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44\progetti\560-P23-MAR-TCF FSRU Ravenna PMA offshore\4-Erogazione del servizio 7.5\2-Rapporti\Bozze\06_colonna d'acqua\02_Report finale\Allegati\Allegato 2\"/>
    </mc:Choice>
  </mc:AlternateContent>
  <xr:revisionPtr revIDLastSave="0" documentId="13_ncr:1_{B69AA395-DC28-4FA3-AFB2-08AD6B00905F}" xr6:coauthVersionLast="47" xr6:coauthVersionMax="47" xr10:uidLastSave="{00000000-0000-0000-0000-000000000000}"/>
  <bookViews>
    <workbookView xWindow="-120" yWindow="-120" windowWidth="29040" windowHeight="15840" tabRatio="750" firstSheet="2" activeTab="2" xr2:uid="{00000000-000D-0000-FFFF-FFFF00000000}"/>
  </bookViews>
  <sheets>
    <sheet name="base_demo" sheetId="42" state="hidden" r:id="rId1"/>
    <sheet name="pivot" sheetId="75" state="hidden" r:id="rId2"/>
    <sheet name="Foglio1" sheetId="106" r:id="rId3"/>
  </sheets>
  <definedNames>
    <definedName name="_xlnm.Database">#REF!</definedName>
    <definedName name="databaselavoro">#REF!</definedName>
    <definedName name="ee">#REF!</definedName>
    <definedName name="ELENCOSPECIE">#REF!</definedName>
    <definedName name="Lista">#REF!</definedName>
    <definedName name="Listasp">#REF!</definedName>
    <definedName name="qq">#REF!</definedName>
    <definedName name="Query2">#REF!</definedName>
    <definedName name="RRR">#REF!</definedName>
    <definedName name="uuuuu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68" i="106" l="1"/>
  <c r="AM168" i="106"/>
  <c r="AL168" i="106"/>
  <c r="AK168" i="106"/>
  <c r="AJ168" i="106"/>
  <c r="AI168" i="106"/>
  <c r="AH168" i="106"/>
  <c r="AG168" i="106"/>
  <c r="AF168" i="106"/>
  <c r="AE168" i="106"/>
  <c r="AD168" i="106"/>
  <c r="AC168" i="106"/>
  <c r="AB168" i="106"/>
  <c r="AA168" i="106"/>
  <c r="Z168" i="106"/>
  <c r="Y168" i="106"/>
  <c r="X168" i="106"/>
  <c r="W168" i="106"/>
  <c r="V168" i="106"/>
  <c r="U168" i="106"/>
  <c r="T168" i="106"/>
  <c r="S168" i="106"/>
  <c r="R168" i="106"/>
  <c r="Q168" i="106"/>
  <c r="P168" i="106"/>
  <c r="O168" i="106"/>
  <c r="N168" i="106"/>
  <c r="M168" i="106"/>
  <c r="L168" i="106"/>
  <c r="K168" i="106"/>
  <c r="J168" i="106"/>
  <c r="I168" i="106"/>
  <c r="H168" i="106"/>
  <c r="G168" i="106"/>
  <c r="F168" i="106"/>
  <c r="E168" i="106"/>
  <c r="AK84" i="106"/>
  <c r="AJ84" i="106"/>
  <c r="AI84" i="106"/>
  <c r="AH84" i="106"/>
  <c r="AG84" i="106"/>
  <c r="AF84" i="106"/>
  <c r="AE84" i="106"/>
  <c r="AD84" i="106"/>
  <c r="AC84" i="106"/>
  <c r="AB84" i="106"/>
  <c r="AA84" i="106"/>
  <c r="Z84" i="106"/>
  <c r="Y84" i="106"/>
  <c r="X84" i="106"/>
  <c r="W84" i="106"/>
  <c r="V84" i="106"/>
  <c r="U84" i="106"/>
  <c r="T84" i="106"/>
  <c r="S84" i="106"/>
  <c r="R84" i="106"/>
  <c r="Q84" i="106"/>
  <c r="P84" i="106"/>
  <c r="O84" i="106"/>
  <c r="N84" i="106"/>
  <c r="M84" i="106"/>
  <c r="L84" i="106"/>
  <c r="K84" i="106"/>
  <c r="J84" i="106"/>
  <c r="I84" i="106"/>
  <c r="H84" i="106"/>
  <c r="G84" i="106"/>
  <c r="F84" i="106"/>
  <c r="E84" i="106"/>
</calcChain>
</file>

<file path=xl/sharedStrings.xml><?xml version="1.0" encoding="utf-8"?>
<sst xmlns="http://schemas.openxmlformats.org/spreadsheetml/2006/main" count="560" uniqueCount="165">
  <si>
    <t>NON TOCCARE NESSUNA CELLA</t>
  </si>
  <si>
    <t>DATA</t>
  </si>
  <si>
    <t>PESO</t>
  </si>
  <si>
    <t>N</t>
  </si>
  <si>
    <t>SPECIE</t>
  </si>
  <si>
    <t>NON TOCCARE</t>
  </si>
  <si>
    <t>primo record</t>
  </si>
  <si>
    <t>disponibile in CATTURE</t>
  </si>
  <si>
    <t>CONTROLLATO?</t>
  </si>
  <si>
    <t>STAZIONE</t>
  </si>
  <si>
    <t>REPLICA</t>
  </si>
  <si>
    <t>SIGLA</t>
  </si>
  <si>
    <t>NUMERO</t>
  </si>
  <si>
    <t>Scegliere la specie</t>
  </si>
  <si>
    <t>Mollusca</t>
  </si>
  <si>
    <t>Arthropoda</t>
  </si>
  <si>
    <t>Annelida</t>
  </si>
  <si>
    <t>Chordata</t>
  </si>
  <si>
    <t>Cnidaria</t>
  </si>
  <si>
    <t>II</t>
  </si>
  <si>
    <t>I</t>
  </si>
  <si>
    <t>AUTORE</t>
  </si>
  <si>
    <t>(Linnaeus, 1767)</t>
  </si>
  <si>
    <t>III</t>
  </si>
  <si>
    <t>Etichette di riga</t>
  </si>
  <si>
    <t>(vuoto)</t>
  </si>
  <si>
    <t>Totale complessivo</t>
  </si>
  <si>
    <t>Acartia (Acartia) negligens</t>
  </si>
  <si>
    <t>Acartia (Acartiura) clausi</t>
  </si>
  <si>
    <t>Acartia (Acartiura) longiremis</t>
  </si>
  <si>
    <t>Acartia (Acartiura) teclae</t>
  </si>
  <si>
    <t>Anomalocera patersonii</t>
  </si>
  <si>
    <t>Calanus helgolandicus</t>
  </si>
  <si>
    <t>Calocalanus styliremis</t>
  </si>
  <si>
    <t>Centropages ponticus</t>
  </si>
  <si>
    <t>Centropages typicus</t>
  </si>
  <si>
    <t>Clausocalanus furcatus</t>
  </si>
  <si>
    <t>Clausocalanus pergens</t>
  </si>
  <si>
    <t>Clytia hemisphaerica</t>
  </si>
  <si>
    <t>Ctenocalanus vanus</t>
  </si>
  <si>
    <t>Diaixis pygmaea</t>
  </si>
  <si>
    <t>Eucheilota paradoxica</t>
  </si>
  <si>
    <t>Euterpina acutifrons</t>
  </si>
  <si>
    <t>Evadne nordmanni</t>
  </si>
  <si>
    <t>Evadne spinifera</t>
  </si>
  <si>
    <t>Farranula rostrata</t>
  </si>
  <si>
    <t>Liriope tetraphylla</t>
  </si>
  <si>
    <t>Mecynocera clausi</t>
  </si>
  <si>
    <t>Nannocalanus minor</t>
  </si>
  <si>
    <t>Oikopleura (Vexillaria) dioica</t>
  </si>
  <si>
    <t>Oithona nana</t>
  </si>
  <si>
    <t>Oithona plumifera</t>
  </si>
  <si>
    <t>Oithona similis</t>
  </si>
  <si>
    <t>Oithona tenuis</t>
  </si>
  <si>
    <t>Oncaea curta</t>
  </si>
  <si>
    <t>Oncaea scottodicarloi</t>
  </si>
  <si>
    <t>Onychocorycaeus giesbrechti</t>
  </si>
  <si>
    <t>Onychocorycaeus ovalis</t>
  </si>
  <si>
    <t>Paracalanus denudatus</t>
  </si>
  <si>
    <t>Paracalanus nanus</t>
  </si>
  <si>
    <t>Paracalanus parvus parvus</t>
  </si>
  <si>
    <t>Pleopis polyphemoides</t>
  </si>
  <si>
    <t>Podon intermedius</t>
  </si>
  <si>
    <t>Pseudevadne tergestina</t>
  </si>
  <si>
    <t>Pseudodiaptomus marinus</t>
  </si>
  <si>
    <t>Sagitta bipunctata</t>
  </si>
  <si>
    <t>Temora longicornis</t>
  </si>
  <si>
    <t>Dana, 1849</t>
  </si>
  <si>
    <t>Giesbrecht, 1889</t>
  </si>
  <si>
    <t>(Lilljeborg, 1853)</t>
  </si>
  <si>
    <t>Bradford, 1976</t>
  </si>
  <si>
    <t>(Brady, 1883)</t>
  </si>
  <si>
    <t>Krøyer, 1849</t>
  </si>
  <si>
    <t>Templeton, 1837</t>
  </si>
  <si>
    <t>Giesbrecht, 1893</t>
  </si>
  <si>
    <t>(Claus, 1863)</t>
  </si>
  <si>
    <t>Farran, 1926</t>
  </si>
  <si>
    <t>Giesbrecht, 1888</t>
  </si>
  <si>
    <t>Karavaev, 1895</t>
  </si>
  <si>
    <t>Thompson I.C., 1888</t>
  </si>
  <si>
    <t>Scott T., 1894</t>
  </si>
  <si>
    <t>(Dahl F., 1894)</t>
  </si>
  <si>
    <t>Quoy &amp; Gaimard, 1827</t>
  </si>
  <si>
    <t>Mayer, 1900</t>
  </si>
  <si>
    <t>(Dana, 1847)</t>
  </si>
  <si>
    <t>Lovén, 1836</t>
  </si>
  <si>
    <t>P.E. Müller, 1867</t>
  </si>
  <si>
    <t>(Chamisso &amp; Eysenhardt, 1821)</t>
  </si>
  <si>
    <t>Fol, 1872</t>
  </si>
  <si>
    <t>Baird, 1843</t>
  </si>
  <si>
    <t>Rosendorn, 1917</t>
  </si>
  <si>
    <t>Claus, 1866</t>
  </si>
  <si>
    <t>Sars G.O., 1916</t>
  </si>
  <si>
    <t>Heron &amp; Bradford-Grieve, 1995</t>
  </si>
  <si>
    <t>Sewell, 1929</t>
  </si>
  <si>
    <t>Sars G.O., 1925</t>
  </si>
  <si>
    <t>(Leuckart, 1859)</t>
  </si>
  <si>
    <t>Lilljeborg, 1853</t>
  </si>
  <si>
    <t>Claus, 1877</t>
  </si>
  <si>
    <t>Sato, 1913</t>
  </si>
  <si>
    <t>(Müller O.F., 1785)</t>
  </si>
  <si>
    <t>Chaetognatha</t>
  </si>
  <si>
    <t>Bivalvia larve ind.</t>
  </si>
  <si>
    <t>Decapoda larva zoea</t>
  </si>
  <si>
    <t>Gastropoda larve ind.</t>
  </si>
  <si>
    <t>Oikopleura sp.</t>
  </si>
  <si>
    <t>Ophiuroidea larva ophiopluteus</t>
  </si>
  <si>
    <t>Polychaeta larve ind.</t>
  </si>
  <si>
    <t>Polychaeta larva mitraria</t>
  </si>
  <si>
    <t>Polychaeta larva nectochete</t>
  </si>
  <si>
    <t>Sagitta sp.</t>
  </si>
  <si>
    <t>Clausocalanus sp.</t>
  </si>
  <si>
    <t>Acartia copepoditi ind.</t>
  </si>
  <si>
    <t>Calanoida copepoditi ind.</t>
  </si>
  <si>
    <t>Centropages copepoditi ind.</t>
  </si>
  <si>
    <t>Nauplii Copepoda ind.</t>
  </si>
  <si>
    <t>Oithona sp.</t>
  </si>
  <si>
    <t>Temoridae copepoditi ind.</t>
  </si>
  <si>
    <t>Cirripedia larva nauplius</t>
  </si>
  <si>
    <t>Decapoda larva mysis</t>
  </si>
  <si>
    <t>Echinoidea larva echinopluteus</t>
  </si>
  <si>
    <t>Oncaea sp.</t>
  </si>
  <si>
    <t>Paracalanus sp.</t>
  </si>
  <si>
    <t>Siphonophorae ind.</t>
  </si>
  <si>
    <t>Osteichthyes uova</t>
  </si>
  <si>
    <t>Osteichthyes larve</t>
  </si>
  <si>
    <t>Holothuroidea larva auricularia</t>
  </si>
  <si>
    <t>Cirripedia larva cypris</t>
  </si>
  <si>
    <t>Obelia sp.</t>
  </si>
  <si>
    <t>Centropages sp.</t>
  </si>
  <si>
    <t>Acartia sp.</t>
  </si>
  <si>
    <t>Echinodermata</t>
  </si>
  <si>
    <t>Calanus sp.</t>
  </si>
  <si>
    <t>Calanoida ind.</t>
  </si>
  <si>
    <t>Podon sp.</t>
  </si>
  <si>
    <t>Ophiuroidea larva pentactula</t>
  </si>
  <si>
    <t>Crinoidea larva doliolaria</t>
  </si>
  <si>
    <t>Decapoda larva megalopa</t>
  </si>
  <si>
    <t>Candacia sp.</t>
  </si>
  <si>
    <t>Pleuromamma sp.</t>
  </si>
  <si>
    <t>FSRU1/20 ZOOP</t>
  </si>
  <si>
    <t>FSRU1/500 ZOOP</t>
  </si>
  <si>
    <t>FSRU2/20 ZOOP</t>
  </si>
  <si>
    <t>FSRU2/500 ZOOP</t>
  </si>
  <si>
    <t>FSRU3/20 ZOOP</t>
  </si>
  <si>
    <t>FSRU3/500 ZOOP</t>
  </si>
  <si>
    <t>FSRU4/20 ZOOP</t>
  </si>
  <si>
    <t>FSRU4/500 ZOOP</t>
  </si>
  <si>
    <t>T1 ZOOP</t>
  </si>
  <si>
    <t>T3 ZOOP</t>
  </si>
  <si>
    <t>D2 ZOOP</t>
  </si>
  <si>
    <t>D3 ZOOP</t>
  </si>
  <si>
    <t>D6 ZOOP</t>
  </si>
  <si>
    <t>D7 ZOOP</t>
  </si>
  <si>
    <t>D4 ZOOP</t>
  </si>
  <si>
    <t>D5 ZOOP</t>
  </si>
  <si>
    <t>D1 ZOOP</t>
  </si>
  <si>
    <t>T2 ZOOP</t>
  </si>
  <si>
    <t>T4 ZOOP</t>
  </si>
  <si>
    <t>C1 ZOOP</t>
  </si>
  <si>
    <t>C2 ZOOP</t>
  </si>
  <si>
    <t>C3 ZOOP</t>
  </si>
  <si>
    <t>C4 ZOOP</t>
  </si>
  <si>
    <t>totale taxa</t>
  </si>
  <si>
    <t>ZOOPLANCTON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</si>
</sst>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[$-410]General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i/>
      <sz val="14"/>
      <color indexed="10"/>
      <name val="Arial"/>
      <family val="2"/>
    </font>
    <font>
      <b/>
      <i/>
      <sz val="12"/>
      <color indexed="10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2"/>
      <color indexed="8"/>
      <name val="Times New Roman1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8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i/>
      <sz val="18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9"/>
      <color rgb="FF004B70"/>
      <name val="Raleway"/>
    </font>
    <font>
      <b/>
      <sz val="9"/>
      <color theme="0"/>
      <name val="Raleway"/>
    </font>
    <font>
      <b/>
      <sz val="10"/>
      <color rgb="FF004B70"/>
      <name val="Raleway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4B70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/>
      <right/>
      <top/>
      <bottom style="medium">
        <color rgb="FFC0000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theme="4" tint="0.39994506668294322"/>
      </left>
      <right style="thin">
        <color theme="4" tint="0.39994506668294322"/>
      </right>
      <top style="medium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medium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medium">
        <color theme="4" tint="0.39994506668294322"/>
      </right>
      <top style="medium">
        <color theme="4" tint="0.39994506668294322"/>
      </top>
      <bottom style="thin">
        <color theme="4" tint="0.39994506668294322"/>
      </bottom>
      <diagonal/>
    </border>
    <border>
      <left style="medium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medium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medium">
        <color theme="4" tint="0.39994506668294322"/>
      </bottom>
      <diagonal/>
    </border>
    <border>
      <left style="thin">
        <color theme="4" tint="0.39994506668294322"/>
      </left>
      <right style="medium">
        <color theme="4" tint="0.39994506668294322"/>
      </right>
      <top style="thin">
        <color theme="4" tint="0.39994506668294322"/>
      </top>
      <bottom style="medium">
        <color theme="4" tint="0.39994506668294322"/>
      </bottom>
      <diagonal/>
    </border>
    <border>
      <left style="medium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medium">
        <color theme="4" tint="0.39994506668294322"/>
      </top>
      <bottom style="thin">
        <color theme="4" tint="0.39994506668294322"/>
      </bottom>
      <diagonal/>
    </border>
    <border>
      <left/>
      <right style="medium">
        <color theme="4" tint="0.39991454817346722"/>
      </right>
      <top/>
      <bottom/>
      <diagonal/>
    </border>
    <border>
      <left style="thin">
        <color theme="4" tint="0.39994506668294322"/>
      </left>
      <right style="medium">
        <color theme="4" tint="0.39991454817346722"/>
      </right>
      <top style="medium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medium">
        <color theme="4" tint="0.39991454817346722"/>
      </right>
      <top style="thin">
        <color theme="4" tint="0.39994506668294322"/>
      </top>
      <bottom style="thin">
        <color theme="4" tint="0.39994506668294322"/>
      </bottom>
      <diagonal/>
    </border>
  </borders>
  <cellStyleXfs count="94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2" fillId="21" borderId="2" applyNumberFormat="0" applyAlignment="0" applyProtection="0"/>
    <xf numFmtId="0" fontId="31" fillId="0" borderId="3" applyNumberFormat="0" applyFill="0" applyAlignment="0" applyProtection="0"/>
    <xf numFmtId="0" fontId="32" fillId="21" borderId="2" applyNumberFormat="0" applyAlignment="0" applyProtection="0"/>
    <xf numFmtId="0" fontId="41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3" fillId="7" borderId="1" applyNumberFormat="0" applyAlignment="0" applyProtection="0"/>
    <xf numFmtId="167" fontId="44" fillId="0" borderId="0"/>
    <xf numFmtId="0" fontId="37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39" fillId="0" borderId="4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31" fillId="0" borderId="3" applyNumberFormat="0" applyFill="0" applyAlignment="0" applyProtection="0"/>
    <xf numFmtId="0" fontId="34" fillId="22" borderId="0" applyNumberFormat="0" applyBorder="0" applyAlignment="0" applyProtection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28" fillId="0" borderId="0"/>
    <xf numFmtId="0" fontId="3" fillId="23" borderId="7" applyNumberFormat="0" applyFont="0" applyAlignment="0" applyProtection="0"/>
    <xf numFmtId="0" fontId="27" fillId="23" borderId="7" applyNumberFormat="0" applyFont="0" applyAlignment="0" applyProtection="0"/>
    <xf numFmtId="0" fontId="28" fillId="0" borderId="0"/>
    <xf numFmtId="0" fontId="28" fillId="0" borderId="0"/>
    <xf numFmtId="0" fontId="28" fillId="0" borderId="0"/>
    <xf numFmtId="9" fontId="3" fillId="0" borderId="0" applyFont="0" applyFill="0" applyBorder="0" applyAlignment="0" applyProtection="0"/>
    <xf numFmtId="0" fontId="35" fillId="20" borderId="8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4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2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1" fillId="0" borderId="0"/>
  </cellStyleXfs>
  <cellXfs count="391">
    <xf numFmtId="0" fontId="0" fillId="0" borderId="0" xfId="0"/>
    <xf numFmtId="1" fontId="0" fillId="0" borderId="0" xfId="0" applyNumberFormat="1"/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164" fontId="0" fillId="0" borderId="0" xfId="0" applyNumberFormat="1"/>
    <xf numFmtId="0" fontId="7" fillId="0" borderId="0" xfId="0" applyFont="1"/>
    <xf numFmtId="164" fontId="7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0" fontId="12" fillId="24" borderId="10" xfId="0" applyFont="1" applyFill="1" applyBorder="1" applyAlignment="1">
      <alignment horizontal="center"/>
    </xf>
    <xf numFmtId="0" fontId="12" fillId="24" borderId="11" xfId="0" applyFont="1" applyFill="1" applyBorder="1" applyAlignment="1">
      <alignment horizontal="center"/>
    </xf>
    <xf numFmtId="0" fontId="12" fillId="24" borderId="12" xfId="0" applyFont="1" applyFill="1" applyBorder="1" applyAlignment="1">
      <alignment horizontal="center"/>
    </xf>
    <xf numFmtId="0" fontId="12" fillId="24" borderId="13" xfId="0" applyFont="1" applyFill="1" applyBorder="1" applyAlignment="1">
      <alignment horizontal="center"/>
    </xf>
    <xf numFmtId="0" fontId="12" fillId="24" borderId="14" xfId="0" applyFont="1" applyFill="1" applyBorder="1" applyAlignment="1">
      <alignment horizontal="center"/>
    </xf>
    <xf numFmtId="0" fontId="12" fillId="24" borderId="15" xfId="0" applyFont="1" applyFill="1" applyBorder="1" applyAlignment="1">
      <alignment horizontal="center"/>
    </xf>
    <xf numFmtId="164" fontId="7" fillId="25" borderId="0" xfId="0" applyNumberFormat="1" applyFont="1" applyFill="1" applyAlignment="1">
      <alignment horizontal="left"/>
    </xf>
    <xf numFmtId="0" fontId="7" fillId="25" borderId="0" xfId="0" applyFont="1" applyFill="1" applyAlignment="1">
      <alignment horizontal="center"/>
    </xf>
    <xf numFmtId="0" fontId="7" fillId="25" borderId="0" xfId="0" applyFont="1" applyFill="1"/>
    <xf numFmtId="164" fontId="7" fillId="25" borderId="0" xfId="0" applyNumberFormat="1" applyFont="1" applyFill="1" applyAlignment="1">
      <alignment horizontal="center"/>
    </xf>
    <xf numFmtId="0" fontId="7" fillId="26" borderId="10" xfId="0" applyFont="1" applyFill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25" borderId="10" xfId="0" applyNumberFormat="1" applyFont="1" applyFill="1" applyBorder="1" applyAlignment="1">
      <alignment horizontal="center"/>
    </xf>
    <xf numFmtId="0" fontId="15" fillId="24" borderId="10" xfId="0" applyFont="1" applyFill="1" applyBorder="1" applyAlignment="1">
      <alignment horizontal="center"/>
    </xf>
    <xf numFmtId="0" fontId="7" fillId="27" borderId="10" xfId="0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left"/>
    </xf>
    <xf numFmtId="164" fontId="10" fillId="0" borderId="0" xfId="0" applyNumberFormat="1" applyFont="1"/>
    <xf numFmtId="1" fontId="7" fillId="0" borderId="0" xfId="0" applyNumberFormat="1" applyFont="1" applyAlignment="1">
      <alignment horizontal="center"/>
    </xf>
    <xf numFmtId="1" fontId="10" fillId="0" borderId="0" xfId="0" applyNumberFormat="1" applyFont="1"/>
    <xf numFmtId="0" fontId="2" fillId="28" borderId="0" xfId="0" applyFont="1" applyFill="1"/>
    <xf numFmtId="0" fontId="0" fillId="24" borderId="16" xfId="0" applyFill="1" applyBorder="1" applyAlignment="1">
      <alignment horizontal="center"/>
    </xf>
    <xf numFmtId="0" fontId="7" fillId="29" borderId="16" xfId="0" applyFont="1" applyFill="1" applyBorder="1" applyAlignment="1">
      <alignment horizontal="center"/>
    </xf>
    <xf numFmtId="0" fontId="7" fillId="29" borderId="0" xfId="0" applyFont="1" applyFill="1" applyAlignment="1">
      <alignment horizontal="center"/>
    </xf>
    <xf numFmtId="0" fontId="0" fillId="30" borderId="0" xfId="0" applyFill="1"/>
    <xf numFmtId="0" fontId="8" fillId="30" borderId="0" xfId="0" applyFont="1" applyFill="1"/>
    <xf numFmtId="0" fontId="0" fillId="30" borderId="17" xfId="0" applyFill="1" applyBorder="1"/>
    <xf numFmtId="0" fontId="0" fillId="30" borderId="18" xfId="0" applyFill="1" applyBorder="1"/>
    <xf numFmtId="0" fontId="0" fillId="30" borderId="19" xfId="0" applyFill="1" applyBorder="1"/>
    <xf numFmtId="0" fontId="0" fillId="30" borderId="20" xfId="0" applyFill="1" applyBorder="1" applyAlignment="1">
      <alignment horizontal="center"/>
    </xf>
    <xf numFmtId="0" fontId="0" fillId="30" borderId="0" xfId="0" applyFill="1" applyAlignment="1">
      <alignment horizontal="center"/>
    </xf>
    <xf numFmtId="0" fontId="0" fillId="30" borderId="0" xfId="0" applyFill="1" applyAlignment="1">
      <alignment horizontal="left"/>
    </xf>
    <xf numFmtId="0" fontId="0" fillId="30" borderId="21" xfId="0" applyFill="1" applyBorder="1"/>
    <xf numFmtId="0" fontId="0" fillId="30" borderId="20" xfId="0" applyFill="1" applyBorder="1"/>
    <xf numFmtId="0" fontId="0" fillId="30" borderId="22" xfId="0" applyFill="1" applyBorder="1"/>
    <xf numFmtId="0" fontId="0" fillId="30" borderId="23" xfId="0" applyFill="1" applyBorder="1"/>
    <xf numFmtId="0" fontId="0" fillId="30" borderId="24" xfId="0" applyFill="1" applyBorder="1"/>
    <xf numFmtId="0" fontId="9" fillId="30" borderId="0" xfId="0" applyFont="1" applyFill="1"/>
    <xf numFmtId="0" fontId="10" fillId="30" borderId="17" xfId="0" applyFont="1" applyFill="1" applyBorder="1" applyAlignment="1">
      <alignment horizontal="center"/>
    </xf>
    <xf numFmtId="0" fontId="10" fillId="30" borderId="18" xfId="0" applyFont="1" applyFill="1" applyBorder="1" applyAlignment="1">
      <alignment horizontal="center"/>
    </xf>
    <xf numFmtId="0" fontId="9" fillId="30" borderId="0" xfId="0" applyFont="1" applyFill="1" applyAlignment="1">
      <alignment horizontal="center"/>
    </xf>
    <xf numFmtId="0" fontId="16" fillId="30" borderId="0" xfId="0" applyFont="1" applyFill="1"/>
    <xf numFmtId="0" fontId="16" fillId="30" borderId="0" xfId="0" applyFont="1" applyFill="1" applyAlignment="1">
      <alignment horizontal="center"/>
    </xf>
    <xf numFmtId="0" fontId="7" fillId="30" borderId="0" xfId="0" applyFont="1" applyFill="1" applyAlignment="1">
      <alignment horizontal="left"/>
    </xf>
    <xf numFmtId="0" fontId="13" fillId="31" borderId="0" xfId="0" applyFont="1" applyFill="1"/>
    <xf numFmtId="0" fontId="12" fillId="31" borderId="0" xfId="0" applyFont="1" applyFill="1"/>
    <xf numFmtId="0" fontId="12" fillId="31" borderId="0" xfId="0" applyFont="1" applyFill="1" applyAlignment="1">
      <alignment horizontal="center"/>
    </xf>
    <xf numFmtId="0" fontId="12" fillId="31" borderId="0" xfId="0" applyFont="1" applyFill="1" applyAlignment="1">
      <alignment horizontal="left"/>
    </xf>
    <xf numFmtId="0" fontId="12" fillId="31" borderId="18" xfId="0" applyFont="1" applyFill="1" applyBorder="1" applyAlignment="1">
      <alignment horizontal="center" vertical="top"/>
    </xf>
    <xf numFmtId="0" fontId="12" fillId="31" borderId="0" xfId="0" applyFont="1" applyFill="1" applyAlignment="1">
      <alignment horizontal="center" vertical="top"/>
    </xf>
    <xf numFmtId="0" fontId="12" fillId="31" borderId="0" xfId="0" applyFont="1" applyFill="1" applyAlignment="1">
      <alignment horizontal="left" vertical="top"/>
    </xf>
    <xf numFmtId="0" fontId="12" fillId="31" borderId="20" xfId="0" applyFont="1" applyFill="1" applyBorder="1" applyAlignment="1">
      <alignment horizontal="center" vertical="top"/>
    </xf>
    <xf numFmtId="0" fontId="12" fillId="31" borderId="17" xfId="0" applyFont="1" applyFill="1" applyBorder="1" applyAlignment="1">
      <alignment horizontal="center"/>
    </xf>
    <xf numFmtId="0" fontId="12" fillId="31" borderId="18" xfId="0" applyFont="1" applyFill="1" applyBorder="1" applyAlignment="1">
      <alignment horizontal="center"/>
    </xf>
    <xf numFmtId="0" fontId="12" fillId="31" borderId="19" xfId="0" applyFont="1" applyFill="1" applyBorder="1" applyAlignment="1">
      <alignment horizontal="center"/>
    </xf>
    <xf numFmtId="0" fontId="12" fillId="31" borderId="21" xfId="0" applyFont="1" applyFill="1" applyBorder="1" applyAlignment="1">
      <alignment horizontal="center"/>
    </xf>
    <xf numFmtId="0" fontId="12" fillId="31" borderId="20" xfId="0" applyFont="1" applyFill="1" applyBorder="1" applyAlignment="1">
      <alignment horizontal="center"/>
    </xf>
    <xf numFmtId="2" fontId="12" fillId="31" borderId="0" xfId="0" applyNumberFormat="1" applyFont="1" applyFill="1" applyAlignment="1">
      <alignment horizontal="center"/>
    </xf>
    <xf numFmtId="0" fontId="10" fillId="30" borderId="19" xfId="0" applyFont="1" applyFill="1" applyBorder="1" applyAlignment="1">
      <alignment horizontal="center"/>
    </xf>
    <xf numFmtId="0" fontId="11" fillId="31" borderId="17" xfId="0" applyFont="1" applyFill="1" applyBorder="1" applyAlignment="1">
      <alignment horizontal="center" vertical="top"/>
    </xf>
    <xf numFmtId="0" fontId="15" fillId="29" borderId="16" xfId="0" applyFont="1" applyFill="1" applyBorder="1" applyAlignment="1">
      <alignment horizontal="center"/>
    </xf>
    <xf numFmtId="0" fontId="5" fillId="30" borderId="17" xfId="0" applyFont="1" applyFill="1" applyBorder="1"/>
    <xf numFmtId="0" fontId="15" fillId="30" borderId="18" xfId="0" applyFont="1" applyFill="1" applyBorder="1"/>
    <xf numFmtId="0" fontId="16" fillId="30" borderId="18" xfId="0" applyFont="1" applyFill="1" applyBorder="1"/>
    <xf numFmtId="0" fontId="15" fillId="30" borderId="18" xfId="0" applyFont="1" applyFill="1" applyBorder="1" applyAlignment="1">
      <alignment horizontal="left"/>
    </xf>
    <xf numFmtId="0" fontId="16" fillId="30" borderId="19" xfId="0" applyFont="1" applyFill="1" applyBorder="1"/>
    <xf numFmtId="0" fontId="7" fillId="30" borderId="0" xfId="0" applyFont="1" applyFill="1" applyAlignment="1">
      <alignment horizontal="center"/>
    </xf>
    <xf numFmtId="14" fontId="5" fillId="29" borderId="16" xfId="0" applyNumberFormat="1" applyFont="1" applyFill="1" applyBorder="1" applyAlignment="1">
      <alignment horizontal="center"/>
    </xf>
    <xf numFmtId="1" fontId="9" fillId="29" borderId="16" xfId="0" applyNumberFormat="1" applyFont="1" applyFill="1" applyBorder="1" applyAlignment="1">
      <alignment horizontal="center"/>
    </xf>
    <xf numFmtId="1" fontId="5" fillId="29" borderId="16" xfId="0" applyNumberFormat="1" applyFont="1" applyFill="1" applyBorder="1" applyAlignment="1">
      <alignment horizontal="center"/>
    </xf>
    <xf numFmtId="2" fontId="12" fillId="24" borderId="10" xfId="0" applyNumberFormat="1" applyFont="1" applyFill="1" applyBorder="1" applyAlignment="1">
      <alignment horizontal="center"/>
    </xf>
    <xf numFmtId="2" fontId="12" fillId="24" borderId="15" xfId="0" applyNumberFormat="1" applyFont="1" applyFill="1" applyBorder="1" applyAlignment="1">
      <alignment horizontal="center"/>
    </xf>
    <xf numFmtId="14" fontId="12" fillId="24" borderId="25" xfId="0" applyNumberFormat="1" applyFont="1" applyFill="1" applyBorder="1" applyAlignment="1">
      <alignment horizontal="center"/>
    </xf>
    <xf numFmtId="0" fontId="12" fillId="24" borderId="25" xfId="0" applyFont="1" applyFill="1" applyBorder="1" applyAlignment="1">
      <alignment horizontal="center"/>
    </xf>
    <xf numFmtId="0" fontId="12" fillId="24" borderId="26" xfId="0" applyFont="1" applyFill="1" applyBorder="1" applyAlignment="1">
      <alignment horizontal="center"/>
    </xf>
    <xf numFmtId="0" fontId="12" fillId="31" borderId="13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2" fontId="12" fillId="24" borderId="11" xfId="0" applyNumberFormat="1" applyFont="1" applyFill="1" applyBorder="1" applyAlignment="1">
      <alignment horizontal="center"/>
    </xf>
    <xf numFmtId="1" fontId="12" fillId="24" borderId="15" xfId="0" applyNumberFormat="1" applyFont="1" applyFill="1" applyBorder="1" applyAlignment="1">
      <alignment horizontal="center"/>
    </xf>
    <xf numFmtId="1" fontId="12" fillId="24" borderId="10" xfId="0" applyNumberFormat="1" applyFont="1" applyFill="1" applyBorder="1" applyAlignment="1">
      <alignment horizontal="center"/>
    </xf>
    <xf numFmtId="2" fontId="12" fillId="24" borderId="14" xfId="0" applyNumberFormat="1" applyFont="1" applyFill="1" applyBorder="1" applyAlignment="1">
      <alignment horizontal="center"/>
    </xf>
    <xf numFmtId="164" fontId="12" fillId="24" borderId="14" xfId="0" applyNumberFormat="1" applyFont="1" applyFill="1" applyBorder="1" applyAlignment="1">
      <alignment horizontal="center"/>
    </xf>
    <xf numFmtId="164" fontId="12" fillId="31" borderId="21" xfId="0" applyNumberFormat="1" applyFont="1" applyFill="1" applyBorder="1" applyAlignment="1">
      <alignment horizontal="center"/>
    </xf>
    <xf numFmtId="164" fontId="12" fillId="24" borderId="13" xfId="0" applyNumberFormat="1" applyFont="1" applyFill="1" applyBorder="1" applyAlignment="1">
      <alignment horizontal="center"/>
    </xf>
    <xf numFmtId="164" fontId="12" fillId="24" borderId="10" xfId="0" applyNumberFormat="1" applyFont="1" applyFill="1" applyBorder="1" applyAlignment="1">
      <alignment horizontal="center"/>
    </xf>
    <xf numFmtId="0" fontId="16" fillId="24" borderId="16" xfId="0" applyFont="1" applyFill="1" applyBorder="1" applyAlignment="1">
      <alignment horizontal="center"/>
    </xf>
    <xf numFmtId="0" fontId="0" fillId="24" borderId="27" xfId="0" applyFill="1" applyBorder="1" applyAlignment="1">
      <alignment horizontal="center"/>
    </xf>
    <xf numFmtId="0" fontId="7" fillId="30" borderId="17" xfId="0" applyFont="1" applyFill="1" applyBorder="1" applyAlignment="1">
      <alignment horizontal="center"/>
    </xf>
    <xf numFmtId="0" fontId="7" fillId="30" borderId="20" xfId="0" applyFont="1" applyFill="1" applyBorder="1" applyAlignment="1">
      <alignment horizontal="center"/>
    </xf>
    <xf numFmtId="0" fontId="7" fillId="30" borderId="22" xfId="0" applyFont="1" applyFill="1" applyBorder="1" applyAlignment="1">
      <alignment horizontal="center"/>
    </xf>
    <xf numFmtId="0" fontId="7" fillId="30" borderId="24" xfId="0" applyFont="1" applyFill="1" applyBorder="1" applyAlignment="1">
      <alignment horizontal="center"/>
    </xf>
    <xf numFmtId="0" fontId="7" fillId="29" borderId="0" xfId="0" applyFont="1" applyFill="1" applyAlignment="1">
      <alignment horizontal="left"/>
    </xf>
    <xf numFmtId="0" fontId="16" fillId="30" borderId="20" xfId="0" applyFont="1" applyFill="1" applyBorder="1" applyAlignment="1">
      <alignment horizontal="center"/>
    </xf>
    <xf numFmtId="0" fontId="16" fillId="30" borderId="21" xfId="0" applyFont="1" applyFill="1" applyBorder="1"/>
    <xf numFmtId="0" fontId="4" fillId="29" borderId="28" xfId="0" applyFont="1" applyFill="1" applyBorder="1"/>
    <xf numFmtId="0" fontId="19" fillId="29" borderId="28" xfId="0" applyFont="1" applyFill="1" applyBorder="1" applyAlignment="1">
      <alignment horizontal="left"/>
    </xf>
    <xf numFmtId="0" fontId="18" fillId="29" borderId="28" xfId="0" applyFont="1" applyFill="1" applyBorder="1" applyAlignment="1">
      <alignment horizontal="center"/>
    </xf>
    <xf numFmtId="0" fontId="18" fillId="29" borderId="29" xfId="0" applyFont="1" applyFill="1" applyBorder="1" applyAlignment="1">
      <alignment horizontal="center"/>
    </xf>
    <xf numFmtId="0" fontId="21" fillId="29" borderId="30" xfId="0" applyFont="1" applyFill="1" applyBorder="1" applyAlignment="1">
      <alignment horizontal="left"/>
    </xf>
    <xf numFmtId="0" fontId="7" fillId="30" borderId="20" xfId="0" applyFont="1" applyFill="1" applyBorder="1" applyAlignment="1">
      <alignment horizontal="left"/>
    </xf>
    <xf numFmtId="0" fontId="2" fillId="24" borderId="10" xfId="0" applyFont="1" applyFill="1" applyBorder="1" applyAlignment="1">
      <alignment horizontal="center"/>
    </xf>
    <xf numFmtId="2" fontId="2" fillId="24" borderId="10" xfId="0" applyNumberFormat="1" applyFont="1" applyFill="1" applyBorder="1" applyAlignment="1">
      <alignment horizontal="center"/>
    </xf>
    <xf numFmtId="164" fontId="2" fillId="24" borderId="10" xfId="0" applyNumberFormat="1" applyFont="1" applyFill="1" applyBorder="1" applyAlignment="1">
      <alignment horizontal="center"/>
    </xf>
    <xf numFmtId="0" fontId="5" fillId="29" borderId="16" xfId="0" applyFont="1" applyFill="1" applyBorder="1" applyAlignment="1">
      <alignment horizontal="center"/>
    </xf>
    <xf numFmtId="0" fontId="12" fillId="29" borderId="16" xfId="0" applyFont="1" applyFill="1" applyBorder="1"/>
    <xf numFmtId="0" fontId="2" fillId="27" borderId="0" xfId="0" applyFont="1" applyFill="1"/>
    <xf numFmtId="0" fontId="14" fillId="27" borderId="0" xfId="0" applyFont="1" applyFill="1"/>
    <xf numFmtId="0" fontId="17" fillId="27" borderId="0" xfId="0" applyFont="1" applyFill="1"/>
    <xf numFmtId="0" fontId="5" fillId="27" borderId="0" xfId="0" applyFont="1" applyFill="1"/>
    <xf numFmtId="0" fontId="15" fillId="27" borderId="17" xfId="0" applyFont="1" applyFill="1" applyBorder="1" applyAlignment="1">
      <alignment horizontal="center"/>
    </xf>
    <xf numFmtId="0" fontId="15" fillId="27" borderId="18" xfId="0" applyFont="1" applyFill="1" applyBorder="1" applyAlignment="1">
      <alignment horizontal="center"/>
    </xf>
    <xf numFmtId="0" fontId="15" fillId="27" borderId="19" xfId="0" applyFont="1" applyFill="1" applyBorder="1" applyAlignment="1">
      <alignment horizontal="center"/>
    </xf>
    <xf numFmtId="0" fontId="5" fillId="27" borderId="23" xfId="0" applyFont="1" applyFill="1" applyBorder="1" applyAlignment="1">
      <alignment horizontal="center"/>
    </xf>
    <xf numFmtId="1" fontId="2" fillId="27" borderId="0" xfId="0" applyNumberFormat="1" applyFont="1" applyFill="1"/>
    <xf numFmtId="0" fontId="5" fillId="27" borderId="17" xfId="0" applyFont="1" applyFill="1" applyBorder="1"/>
    <xf numFmtId="0" fontId="15" fillId="27" borderId="18" xfId="0" applyFont="1" applyFill="1" applyBorder="1"/>
    <xf numFmtId="0" fontId="2" fillId="27" borderId="18" xfId="0" applyFont="1" applyFill="1" applyBorder="1"/>
    <xf numFmtId="0" fontId="15" fillId="27" borderId="18" xfId="0" applyFont="1" applyFill="1" applyBorder="1" applyAlignment="1">
      <alignment horizontal="left"/>
    </xf>
    <xf numFmtId="0" fontId="2" fillId="27" borderId="19" xfId="0" applyFont="1" applyFill="1" applyBorder="1"/>
    <xf numFmtId="0" fontId="15" fillId="27" borderId="20" xfId="0" applyFont="1" applyFill="1" applyBorder="1" applyAlignment="1">
      <alignment horizontal="right"/>
    </xf>
    <xf numFmtId="0" fontId="2" fillId="27" borderId="0" xfId="0" applyFont="1" applyFill="1" applyAlignment="1">
      <alignment horizontal="left"/>
    </xf>
    <xf numFmtId="0" fontId="2" fillId="27" borderId="21" xfId="0" applyFont="1" applyFill="1" applyBorder="1" applyAlignment="1">
      <alignment horizontal="center"/>
    </xf>
    <xf numFmtId="0" fontId="2" fillId="27" borderId="20" xfId="0" applyFont="1" applyFill="1" applyBorder="1"/>
    <xf numFmtId="0" fontId="2" fillId="29" borderId="0" xfId="0" applyFont="1" applyFill="1" applyAlignment="1">
      <alignment horizontal="left"/>
    </xf>
    <xf numFmtId="0" fontId="2" fillId="29" borderId="21" xfId="0" applyFont="1" applyFill="1" applyBorder="1" applyAlignment="1">
      <alignment horizontal="center"/>
    </xf>
    <xf numFmtId="0" fontId="20" fillId="29" borderId="22" xfId="0" applyFont="1" applyFill="1" applyBorder="1" applyAlignment="1">
      <alignment horizontal="left"/>
    </xf>
    <xf numFmtId="0" fontId="2" fillId="29" borderId="0" xfId="0" applyFont="1" applyFill="1" applyAlignment="1">
      <alignment horizontal="right"/>
    </xf>
    <xf numFmtId="0" fontId="19" fillId="29" borderId="23" xfId="0" applyFont="1" applyFill="1" applyBorder="1" applyAlignment="1">
      <alignment horizontal="left"/>
    </xf>
    <xf numFmtId="0" fontId="2" fillId="29" borderId="23" xfId="0" applyFont="1" applyFill="1" applyBorder="1" applyAlignment="1">
      <alignment horizontal="center"/>
    </xf>
    <xf numFmtId="0" fontId="2" fillId="29" borderId="24" xfId="0" applyFont="1" applyFill="1" applyBorder="1" applyAlignment="1">
      <alignment horizontal="center"/>
    </xf>
    <xf numFmtId="0" fontId="7" fillId="27" borderId="17" xfId="0" applyFont="1" applyFill="1" applyBorder="1" applyAlignment="1">
      <alignment horizontal="center"/>
    </xf>
    <xf numFmtId="1" fontId="2" fillId="24" borderId="10" xfId="0" applyNumberFormat="1" applyFont="1" applyFill="1" applyBorder="1" applyAlignment="1">
      <alignment horizontal="center"/>
    </xf>
    <xf numFmtId="2" fontId="7" fillId="27" borderId="20" xfId="0" applyNumberFormat="1" applyFont="1" applyFill="1" applyBorder="1" applyAlignment="1">
      <alignment horizontal="center"/>
    </xf>
    <xf numFmtId="0" fontId="2" fillId="27" borderId="0" xfId="0" applyFont="1" applyFill="1" applyAlignment="1">
      <alignment horizontal="center"/>
    </xf>
    <xf numFmtId="2" fontId="2" fillId="27" borderId="0" xfId="0" applyNumberFormat="1" applyFont="1" applyFill="1" applyAlignment="1">
      <alignment horizontal="center"/>
    </xf>
    <xf numFmtId="0" fontId="2" fillId="27" borderId="21" xfId="0" applyFont="1" applyFill="1" applyBorder="1"/>
    <xf numFmtId="0" fontId="7" fillId="27" borderId="20" xfId="0" applyFont="1" applyFill="1" applyBorder="1" applyAlignment="1">
      <alignment horizontal="center"/>
    </xf>
    <xf numFmtId="165" fontId="2" fillId="24" borderId="10" xfId="0" applyNumberFormat="1" applyFont="1" applyFill="1" applyBorder="1" applyAlignment="1">
      <alignment horizontal="center"/>
    </xf>
    <xf numFmtId="0" fontId="7" fillId="27" borderId="22" xfId="0" applyFont="1" applyFill="1" applyBorder="1" applyAlignment="1">
      <alignment horizontal="center"/>
    </xf>
    <xf numFmtId="0" fontId="2" fillId="27" borderId="23" xfId="0" applyFont="1" applyFill="1" applyBorder="1"/>
    <xf numFmtId="0" fontId="2" fillId="27" borderId="24" xfId="0" applyFont="1" applyFill="1" applyBorder="1"/>
    <xf numFmtId="0" fontId="9" fillId="27" borderId="0" xfId="0" applyFont="1" applyFill="1"/>
    <xf numFmtId="0" fontId="2" fillId="24" borderId="0" xfId="0" applyFont="1" applyFill="1" applyAlignment="1">
      <alignment horizontal="center"/>
    </xf>
    <xf numFmtId="164" fontId="2" fillId="24" borderId="0" xfId="0" applyNumberFormat="1" applyFont="1" applyFill="1" applyAlignment="1">
      <alignment horizontal="center"/>
    </xf>
    <xf numFmtId="1" fontId="2" fillId="24" borderId="0" xfId="0" applyNumberFormat="1" applyFont="1" applyFill="1" applyAlignment="1">
      <alignment horizontal="center"/>
    </xf>
    <xf numFmtId="2" fontId="2" fillId="24" borderId="0" xfId="0" applyNumberFormat="1" applyFont="1" applyFill="1" applyAlignment="1">
      <alignment horizontal="center"/>
    </xf>
    <xf numFmtId="166" fontId="2" fillId="29" borderId="0" xfId="0" applyNumberFormat="1" applyFont="1" applyFill="1" applyAlignment="1">
      <alignment horizontal="center"/>
    </xf>
    <xf numFmtId="166" fontId="2" fillId="29" borderId="23" xfId="0" applyNumberFormat="1" applyFont="1" applyFill="1" applyBorder="1" applyAlignment="1">
      <alignment horizontal="center"/>
    </xf>
    <xf numFmtId="164" fontId="2" fillId="24" borderId="18" xfId="0" applyNumberFormat="1" applyFont="1" applyFill="1" applyBorder="1" applyAlignment="1">
      <alignment horizontal="center"/>
    </xf>
    <xf numFmtId="165" fontId="2" fillId="24" borderId="0" xfId="0" applyNumberFormat="1" applyFont="1" applyFill="1" applyAlignment="1">
      <alignment horizontal="center"/>
    </xf>
    <xf numFmtId="166" fontId="2" fillId="24" borderId="0" xfId="0" applyNumberFormat="1" applyFont="1" applyFill="1" applyAlignment="1">
      <alignment horizontal="center"/>
    </xf>
    <xf numFmtId="0" fontId="7" fillId="27" borderId="17" xfId="0" applyFont="1" applyFill="1" applyBorder="1" applyAlignment="1">
      <alignment horizontal="right"/>
    </xf>
    <xf numFmtId="0" fontId="7" fillId="27" borderId="20" xfId="0" applyFont="1" applyFill="1" applyBorder="1" applyAlignment="1">
      <alignment horizontal="right"/>
    </xf>
    <xf numFmtId="0" fontId="7" fillId="27" borderId="22" xfId="0" applyFont="1" applyFill="1" applyBorder="1" applyAlignment="1">
      <alignment horizontal="right"/>
    </xf>
    <xf numFmtId="0" fontId="2" fillId="24" borderId="18" xfId="0" applyFont="1" applyFill="1" applyBorder="1" applyAlignment="1">
      <alignment horizontal="center"/>
    </xf>
    <xf numFmtId="0" fontId="2" fillId="27" borderId="22" xfId="0" applyFont="1" applyFill="1" applyBorder="1"/>
    <xf numFmtId="0" fontId="9" fillId="27" borderId="0" xfId="0" applyFont="1" applyFill="1" applyAlignment="1">
      <alignment horizontal="center"/>
    </xf>
    <xf numFmtId="166" fontId="2" fillId="24" borderId="10" xfId="0" applyNumberFormat="1" applyFont="1" applyFill="1" applyBorder="1" applyAlignment="1">
      <alignment horizontal="center"/>
    </xf>
    <xf numFmtId="166" fontId="2" fillId="29" borderId="10" xfId="0" applyNumberFormat="1" applyFont="1" applyFill="1" applyBorder="1" applyAlignment="1">
      <alignment horizontal="center"/>
    </xf>
    <xf numFmtId="0" fontId="2" fillId="32" borderId="0" xfId="0" applyFont="1" applyFill="1"/>
    <xf numFmtId="2" fontId="0" fillId="24" borderId="16" xfId="0" applyNumberFormat="1" applyFill="1" applyBorder="1" applyAlignment="1">
      <alignment horizontal="center"/>
    </xf>
    <xf numFmtId="0" fontId="7" fillId="30" borderId="23" xfId="0" applyFont="1" applyFill="1" applyBorder="1"/>
    <xf numFmtId="0" fontId="8" fillId="32" borderId="0" xfId="0" applyFont="1" applyFill="1"/>
    <xf numFmtId="0" fontId="0" fillId="24" borderId="10" xfId="0" applyFill="1" applyBorder="1" applyAlignment="1">
      <alignment horizontal="center"/>
    </xf>
    <xf numFmtId="0" fontId="0" fillId="28" borderId="0" xfId="0" applyFill="1" applyAlignment="1">
      <alignment horizontal="left"/>
    </xf>
    <xf numFmtId="0" fontId="12" fillId="24" borderId="31" xfId="0" applyFont="1" applyFill="1" applyBorder="1" applyAlignment="1">
      <alignment horizontal="center"/>
    </xf>
    <xf numFmtId="164" fontId="12" fillId="24" borderId="32" xfId="0" applyNumberFormat="1" applyFont="1" applyFill="1" applyBorder="1" applyAlignment="1">
      <alignment horizontal="center"/>
    </xf>
    <xf numFmtId="0" fontId="12" fillId="31" borderId="10" xfId="0" applyFont="1" applyFill="1" applyBorder="1" applyAlignment="1">
      <alignment horizontal="center"/>
    </xf>
    <xf numFmtId="0" fontId="12" fillId="31" borderId="0" xfId="0" applyFont="1" applyFill="1" applyAlignment="1">
      <alignment horizontal="right"/>
    </xf>
    <xf numFmtId="0" fontId="3" fillId="0" borderId="0" xfId="0" applyFont="1"/>
    <xf numFmtId="14" fontId="12" fillId="24" borderId="33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34" xfId="0" applyBorder="1"/>
    <xf numFmtId="0" fontId="7" fillId="0" borderId="34" xfId="0" applyFont="1" applyBorder="1" applyAlignment="1">
      <alignment horizontal="center"/>
    </xf>
    <xf numFmtId="0" fontId="7" fillId="0" borderId="35" xfId="0" applyFont="1" applyBorder="1"/>
    <xf numFmtId="0" fontId="7" fillId="0" borderId="14" xfId="0" applyFont="1" applyBorder="1"/>
    <xf numFmtId="0" fontId="0" fillId="0" borderId="31" xfId="0" applyBorder="1"/>
    <xf numFmtId="0" fontId="7" fillId="0" borderId="31" xfId="0" applyFont="1" applyBorder="1" applyAlignment="1">
      <alignment horizontal="center"/>
    </xf>
    <xf numFmtId="0" fontId="7" fillId="0" borderId="32" xfId="0" applyFont="1" applyBorder="1"/>
    <xf numFmtId="0" fontId="4" fillId="0" borderId="0" xfId="0" applyFont="1" applyAlignment="1">
      <alignment horizontal="right"/>
    </xf>
    <xf numFmtId="0" fontId="4" fillId="0" borderId="34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31" xfId="0" applyFont="1" applyBorder="1" applyAlignment="1">
      <alignment horizontal="right"/>
    </xf>
    <xf numFmtId="2" fontId="0" fillId="33" borderId="34" xfId="0" applyNumberFormat="1" applyFill="1" applyBorder="1"/>
    <xf numFmtId="2" fontId="0" fillId="33" borderId="10" xfId="0" applyNumberFormat="1" applyFill="1" applyBorder="1"/>
    <xf numFmtId="2" fontId="0" fillId="33" borderId="31" xfId="0" applyNumberFormat="1" applyFill="1" applyBorder="1"/>
    <xf numFmtId="165" fontId="0" fillId="33" borderId="34" xfId="0" applyNumberFormat="1" applyFill="1" applyBorder="1"/>
    <xf numFmtId="165" fontId="0" fillId="33" borderId="10" xfId="0" applyNumberFormat="1" applyFill="1" applyBorder="1"/>
    <xf numFmtId="165" fontId="0" fillId="33" borderId="31" xfId="0" applyNumberFormat="1" applyFill="1" applyBorder="1"/>
    <xf numFmtId="2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0" fillId="0" borderId="20" xfId="0" applyBorder="1"/>
    <xf numFmtId="165" fontId="7" fillId="0" borderId="0" xfId="0" applyNumberFormat="1" applyFont="1"/>
    <xf numFmtId="0" fontId="7" fillId="33" borderId="24" xfId="0" applyFont="1" applyFill="1" applyBorder="1" applyAlignment="1">
      <alignment horizontal="center"/>
    </xf>
    <xf numFmtId="0" fontId="0" fillId="32" borderId="0" xfId="0" applyFill="1"/>
    <xf numFmtId="0" fontId="7" fillId="0" borderId="36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33" xfId="0" applyFont="1" applyBorder="1" applyAlignment="1">
      <alignment horizontal="left"/>
    </xf>
    <xf numFmtId="2" fontId="7" fillId="0" borderId="21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7" fillId="33" borderId="23" xfId="0" applyFont="1" applyFill="1" applyBorder="1" applyAlignment="1">
      <alignment horizontal="center"/>
    </xf>
    <xf numFmtId="2" fontId="0" fillId="0" borderId="18" xfId="0" applyNumberFormat="1" applyBorder="1"/>
    <xf numFmtId="2" fontId="5" fillId="0" borderId="30" xfId="0" applyNumberFormat="1" applyFont="1" applyBorder="1"/>
    <xf numFmtId="0" fontId="7" fillId="0" borderId="37" xfId="0" applyFont="1" applyBorder="1" applyAlignment="1">
      <alignment horizontal="center"/>
    </xf>
    <xf numFmtId="0" fontId="7" fillId="33" borderId="38" xfId="0" applyFont="1" applyFill="1" applyBorder="1" applyAlignment="1">
      <alignment horizontal="center"/>
    </xf>
    <xf numFmtId="2" fontId="7" fillId="0" borderId="39" xfId="0" applyNumberFormat="1" applyFont="1" applyBorder="1" applyAlignment="1">
      <alignment horizontal="center"/>
    </xf>
    <xf numFmtId="165" fontId="7" fillId="0" borderId="40" xfId="0" applyNumberFormat="1" applyFont="1" applyBorder="1" applyAlignment="1">
      <alignment horizontal="center"/>
    </xf>
    <xf numFmtId="0" fontId="7" fillId="33" borderId="22" xfId="0" applyFont="1" applyFill="1" applyBorder="1" applyAlignment="1">
      <alignment horizontal="center"/>
    </xf>
    <xf numFmtId="165" fontId="7" fillId="0" borderId="37" xfId="0" applyNumberFormat="1" applyFont="1" applyBorder="1" applyAlignment="1">
      <alignment horizontal="center"/>
    </xf>
    <xf numFmtId="165" fontId="7" fillId="33" borderId="38" xfId="0" applyNumberFormat="1" applyFont="1" applyFill="1" applyBorder="1" applyAlignment="1">
      <alignment horizontal="center"/>
    </xf>
    <xf numFmtId="165" fontId="7" fillId="0" borderId="39" xfId="0" applyNumberFormat="1" applyFont="1" applyBorder="1" applyAlignment="1">
      <alignment horizontal="left"/>
    </xf>
    <xf numFmtId="165" fontId="7" fillId="0" borderId="41" xfId="0" applyNumberFormat="1" applyFont="1" applyBorder="1" applyAlignment="1">
      <alignment horizontal="center"/>
    </xf>
    <xf numFmtId="2" fontId="7" fillId="0" borderId="40" xfId="0" applyNumberFormat="1" applyFont="1" applyBorder="1" applyAlignment="1">
      <alignment horizontal="center"/>
    </xf>
    <xf numFmtId="165" fontId="7" fillId="33" borderId="22" xfId="0" applyNumberFormat="1" applyFont="1" applyFill="1" applyBorder="1" applyAlignment="1">
      <alignment horizontal="center"/>
    </xf>
    <xf numFmtId="0" fontId="23" fillId="0" borderId="19" xfId="0" applyFont="1" applyBorder="1" applyAlignment="1">
      <alignment horizontal="right"/>
    </xf>
    <xf numFmtId="0" fontId="23" fillId="0" borderId="21" xfId="0" applyFont="1" applyBorder="1" applyAlignment="1">
      <alignment horizontal="right"/>
    </xf>
    <xf numFmtId="0" fontId="3" fillId="0" borderId="36" xfId="0" applyFont="1" applyBorder="1" applyAlignment="1">
      <alignment horizontal="left"/>
    </xf>
    <xf numFmtId="0" fontId="7" fillId="0" borderId="42" xfId="0" applyFont="1" applyBorder="1" applyAlignment="1">
      <alignment horizontal="center"/>
    </xf>
    <xf numFmtId="0" fontId="3" fillId="0" borderId="35" xfId="0" applyFont="1" applyBorder="1"/>
    <xf numFmtId="0" fontId="3" fillId="0" borderId="11" xfId="0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7" fillId="0" borderId="12" xfId="0" applyFont="1" applyBorder="1" applyAlignment="1">
      <alignment horizontal="center"/>
    </xf>
    <xf numFmtId="2" fontId="0" fillId="33" borderId="12" xfId="0" applyNumberFormat="1" applyFill="1" applyBorder="1"/>
    <xf numFmtId="165" fontId="0" fillId="33" borderId="12" xfId="0" applyNumberFormat="1" applyFill="1" applyBorder="1"/>
    <xf numFmtId="14" fontId="7" fillId="33" borderId="38" xfId="0" applyNumberFormat="1" applyFont="1" applyFill="1" applyBorder="1" applyAlignment="1">
      <alignment horizontal="center"/>
    </xf>
    <xf numFmtId="2" fontId="7" fillId="33" borderId="29" xfId="0" applyNumberFormat="1" applyFont="1" applyFill="1" applyBorder="1"/>
    <xf numFmtId="0" fontId="7" fillId="0" borderId="24" xfId="0" applyFont="1" applyBorder="1" applyAlignment="1">
      <alignment horizontal="center"/>
    </xf>
    <xf numFmtId="164" fontId="7" fillId="25" borderId="43" xfId="0" applyNumberFormat="1" applyFont="1" applyFill="1" applyBorder="1" applyAlignment="1">
      <alignment horizontal="center"/>
    </xf>
    <xf numFmtId="0" fontId="7" fillId="34" borderId="25" xfId="0" applyFont="1" applyFill="1" applyBorder="1" applyAlignment="1">
      <alignment horizontal="center"/>
    </xf>
    <xf numFmtId="0" fontId="7" fillId="28" borderId="0" xfId="0" applyFont="1" applyFill="1"/>
    <xf numFmtId="0" fontId="3" fillId="28" borderId="0" xfId="0" applyFont="1" applyFill="1"/>
    <xf numFmtId="0" fontId="7" fillId="30" borderId="0" xfId="0" applyFont="1" applyFill="1"/>
    <xf numFmtId="0" fontId="0" fillId="35" borderId="0" xfId="0" applyFill="1" applyAlignment="1">
      <alignment horizontal="center"/>
    </xf>
    <xf numFmtId="0" fontId="3" fillId="30" borderId="0" xfId="0" applyFont="1" applyFill="1"/>
    <xf numFmtId="0" fontId="6" fillId="29" borderId="16" xfId="0" applyFont="1" applyFill="1" applyBorder="1" applyAlignment="1">
      <alignment horizontal="center"/>
    </xf>
    <xf numFmtId="0" fontId="7" fillId="24" borderId="16" xfId="0" applyFont="1" applyFill="1" applyBorder="1" applyAlignment="1">
      <alignment horizontal="center"/>
    </xf>
    <xf numFmtId="0" fontId="0" fillId="28" borderId="0" xfId="0" applyFill="1"/>
    <xf numFmtId="0" fontId="2" fillId="28" borderId="10" xfId="0" applyFont="1" applyFill="1" applyBorder="1"/>
    <xf numFmtId="0" fontId="0" fillId="28" borderId="10" xfId="0" applyFill="1" applyBorder="1"/>
    <xf numFmtId="0" fontId="3" fillId="28" borderId="0" xfId="0" applyFont="1" applyFill="1" applyAlignment="1">
      <alignment horizontal="left"/>
    </xf>
    <xf numFmtId="0" fontId="7" fillId="28" borderId="0" xfId="0" applyFont="1" applyFill="1" applyAlignment="1">
      <alignment horizontal="left"/>
    </xf>
    <xf numFmtId="1" fontId="5" fillId="24" borderId="10" xfId="0" applyNumberFormat="1" applyFont="1" applyFill="1" applyBorder="1" applyAlignment="1">
      <alignment horizontal="center"/>
    </xf>
    <xf numFmtId="2" fontId="5" fillId="24" borderId="10" xfId="0" applyNumberFormat="1" applyFont="1" applyFill="1" applyBorder="1" applyAlignment="1">
      <alignment horizontal="center"/>
    </xf>
    <xf numFmtId="0" fontId="5" fillId="29" borderId="30" xfId="0" applyFont="1" applyFill="1" applyBorder="1" applyAlignment="1">
      <alignment horizontal="center"/>
    </xf>
    <xf numFmtId="0" fontId="7" fillId="28" borderId="0" xfId="0" applyFont="1" applyFill="1" applyAlignment="1">
      <alignment horizontal="center"/>
    </xf>
    <xf numFmtId="0" fontId="7" fillId="29" borderId="28" xfId="0" applyFont="1" applyFill="1" applyBorder="1" applyAlignment="1">
      <alignment horizontal="center"/>
    </xf>
    <xf numFmtId="0" fontId="7" fillId="29" borderId="29" xfId="0" applyFont="1" applyFill="1" applyBorder="1" applyAlignment="1">
      <alignment horizontal="center"/>
    </xf>
    <xf numFmtId="14" fontId="5" fillId="29" borderId="30" xfId="0" applyNumberFormat="1" applyFont="1" applyFill="1" applyBorder="1" applyAlignment="1">
      <alignment horizontal="center"/>
    </xf>
    <xf numFmtId="2" fontId="2" fillId="28" borderId="10" xfId="0" applyNumberFormat="1" applyFont="1" applyFill="1" applyBorder="1"/>
    <xf numFmtId="164" fontId="2" fillId="28" borderId="10" xfId="0" applyNumberFormat="1" applyFont="1" applyFill="1" applyBorder="1"/>
    <xf numFmtId="0" fontId="3" fillId="35" borderId="10" xfId="0" applyFont="1" applyFill="1" applyBorder="1" applyAlignment="1">
      <alignment horizontal="center"/>
    </xf>
    <xf numFmtId="0" fontId="12" fillId="35" borderId="10" xfId="0" applyFont="1" applyFill="1" applyBorder="1" applyAlignment="1">
      <alignment horizontal="center"/>
    </xf>
    <xf numFmtId="0" fontId="12" fillId="31" borderId="17" xfId="0" applyFont="1" applyFill="1" applyBorder="1" applyAlignment="1">
      <alignment horizontal="center" vertical="top"/>
    </xf>
    <xf numFmtId="0" fontId="8" fillId="28" borderId="0" xfId="0" applyFont="1" applyFill="1"/>
    <xf numFmtId="0" fontId="3" fillId="0" borderId="44" xfId="0" applyFont="1" applyBorder="1"/>
    <xf numFmtId="0" fontId="3" fillId="0" borderId="45" xfId="0" applyFont="1" applyBorder="1"/>
    <xf numFmtId="0" fontId="3" fillId="0" borderId="46" xfId="0" applyFont="1" applyBorder="1"/>
    <xf numFmtId="0" fontId="7" fillId="0" borderId="47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12" fillId="31" borderId="34" xfId="0" applyFont="1" applyFill="1" applyBorder="1" applyAlignment="1">
      <alignment horizontal="center"/>
    </xf>
    <xf numFmtId="0" fontId="12" fillId="31" borderId="35" xfId="0" applyFont="1" applyFill="1" applyBorder="1" applyAlignment="1">
      <alignment horizontal="center"/>
    </xf>
    <xf numFmtId="0" fontId="12" fillId="31" borderId="15" xfId="0" applyFont="1" applyFill="1" applyBorder="1" applyAlignment="1">
      <alignment horizontal="center"/>
    </xf>
    <xf numFmtId="0" fontId="12" fillId="31" borderId="14" xfId="0" applyFont="1" applyFill="1" applyBorder="1" applyAlignment="1">
      <alignment horizontal="center"/>
    </xf>
    <xf numFmtId="164" fontId="12" fillId="24" borderId="12" xfId="0" applyNumberFormat="1" applyFont="1" applyFill="1" applyBorder="1" applyAlignment="1">
      <alignment horizontal="center"/>
    </xf>
    <xf numFmtId="0" fontId="12" fillId="31" borderId="36" xfId="0" applyFont="1" applyFill="1" applyBorder="1" applyAlignment="1">
      <alignment horizontal="center"/>
    </xf>
    <xf numFmtId="164" fontId="12" fillId="31" borderId="14" xfId="0" applyNumberFormat="1" applyFont="1" applyFill="1" applyBorder="1" applyAlignment="1">
      <alignment horizontal="center"/>
    </xf>
    <xf numFmtId="164" fontId="12" fillId="24" borderId="50" xfId="0" applyNumberFormat="1" applyFont="1" applyFill="1" applyBorder="1" applyAlignment="1">
      <alignment horizontal="center"/>
    </xf>
    <xf numFmtId="0" fontId="24" fillId="31" borderId="0" xfId="0" applyFont="1" applyFill="1"/>
    <xf numFmtId="0" fontId="12" fillId="31" borderId="25" xfId="0" applyFont="1" applyFill="1" applyBorder="1" applyAlignment="1">
      <alignment horizontal="center"/>
    </xf>
    <xf numFmtId="0" fontId="12" fillId="32" borderId="0" xfId="0" applyFont="1" applyFill="1" applyAlignment="1">
      <alignment horizontal="left"/>
    </xf>
    <xf numFmtId="0" fontId="12" fillId="29" borderId="0" xfId="0" applyFont="1" applyFill="1" applyAlignment="1">
      <alignment horizontal="center"/>
    </xf>
    <xf numFmtId="0" fontId="12" fillId="29" borderId="0" xfId="0" applyFont="1" applyFill="1" applyAlignment="1">
      <alignment horizontal="left"/>
    </xf>
    <xf numFmtId="0" fontId="12" fillId="32" borderId="20" xfId="0" applyFont="1" applyFill="1" applyBorder="1" applyAlignment="1">
      <alignment horizontal="left"/>
    </xf>
    <xf numFmtId="0" fontId="12" fillId="35" borderId="16" xfId="0" applyFont="1" applyFill="1" applyBorder="1" applyAlignment="1">
      <alignment horizontal="center"/>
    </xf>
    <xf numFmtId="0" fontId="12" fillId="31" borderId="0" xfId="0" applyFont="1" applyFill="1" applyAlignment="1">
      <alignment horizontal="center" vertical="center"/>
    </xf>
    <xf numFmtId="0" fontId="12" fillId="31" borderId="36" xfId="0" applyFont="1" applyFill="1" applyBorder="1" applyAlignment="1">
      <alignment horizontal="center" vertical="center"/>
    </xf>
    <xf numFmtId="0" fontId="12" fillId="31" borderId="34" xfId="0" applyFont="1" applyFill="1" applyBorder="1" applyAlignment="1">
      <alignment horizontal="center" vertical="center"/>
    </xf>
    <xf numFmtId="0" fontId="12" fillId="31" borderId="35" xfId="0" applyFont="1" applyFill="1" applyBorder="1" applyAlignment="1">
      <alignment horizontal="center" vertical="center"/>
    </xf>
    <xf numFmtId="0" fontId="12" fillId="29" borderId="16" xfId="0" applyFont="1" applyFill="1" applyBorder="1" applyAlignment="1">
      <alignment horizontal="center" vertical="center"/>
    </xf>
    <xf numFmtId="0" fontId="12" fillId="31" borderId="0" xfId="0" applyFont="1" applyFill="1" applyAlignment="1">
      <alignment horizontal="left" vertical="center"/>
    </xf>
    <xf numFmtId="0" fontId="13" fillId="31" borderId="0" xfId="0" applyFont="1" applyFill="1" applyAlignment="1">
      <alignment horizontal="left" vertical="center"/>
    </xf>
    <xf numFmtId="0" fontId="12" fillId="29" borderId="28" xfId="0" applyFont="1" applyFill="1" applyBorder="1" applyAlignment="1">
      <alignment horizontal="center" vertical="center"/>
    </xf>
    <xf numFmtId="0" fontId="12" fillId="31" borderId="51" xfId="0" applyFont="1" applyFill="1" applyBorder="1" applyAlignment="1">
      <alignment horizontal="center"/>
    </xf>
    <xf numFmtId="14" fontId="12" fillId="24" borderId="11" xfId="0" applyNumberFormat="1" applyFont="1" applyFill="1" applyBorder="1" applyAlignment="1">
      <alignment horizontal="center"/>
    </xf>
    <xf numFmtId="164" fontId="12" fillId="24" borderId="15" xfId="0" applyNumberFormat="1" applyFont="1" applyFill="1" applyBorder="1" applyAlignment="1">
      <alignment horizontal="center"/>
    </xf>
    <xf numFmtId="1" fontId="12" fillId="24" borderId="11" xfId="0" applyNumberFormat="1" applyFont="1" applyFill="1" applyBorder="1" applyAlignment="1">
      <alignment horizontal="center"/>
    </xf>
    <xf numFmtId="1" fontId="12" fillId="24" borderId="12" xfId="0" applyNumberFormat="1" applyFont="1" applyFill="1" applyBorder="1" applyAlignment="1">
      <alignment horizontal="center"/>
    </xf>
    <xf numFmtId="2" fontId="12" fillId="24" borderId="12" xfId="0" applyNumberFormat="1" applyFont="1" applyFill="1" applyBorder="1" applyAlignment="1">
      <alignment horizontal="center"/>
    </xf>
    <xf numFmtId="2" fontId="3" fillId="0" borderId="28" xfId="0" applyNumberFormat="1" applyFont="1" applyBorder="1" applyAlignment="1">
      <alignment horizontal="right"/>
    </xf>
    <xf numFmtId="49" fontId="12" fillId="24" borderId="10" xfId="0" applyNumberFormat="1" applyFont="1" applyFill="1" applyBorder="1" applyAlignment="1">
      <alignment horizontal="center"/>
    </xf>
    <xf numFmtId="49" fontId="12" fillId="24" borderId="32" xfId="0" applyNumberFormat="1" applyFont="1" applyFill="1" applyBorder="1" applyAlignment="1">
      <alignment horizontal="center"/>
    </xf>
    <xf numFmtId="0" fontId="7" fillId="27" borderId="0" xfId="0" applyFont="1" applyFill="1" applyAlignment="1">
      <alignment horizontal="left"/>
    </xf>
    <xf numFmtId="0" fontId="7" fillId="27" borderId="0" xfId="0" applyFont="1" applyFill="1"/>
    <xf numFmtId="0" fontId="7" fillId="35" borderId="10" xfId="0" applyFont="1" applyFill="1" applyBorder="1" applyAlignment="1">
      <alignment horizontal="center"/>
    </xf>
    <xf numFmtId="0" fontId="0" fillId="27" borderId="0" xfId="0" applyFill="1"/>
    <xf numFmtId="0" fontId="3" fillId="30" borderId="18" xfId="0" applyFont="1" applyFill="1" applyBorder="1"/>
    <xf numFmtId="0" fontId="7" fillId="28" borderId="10" xfId="0" applyFont="1" applyFill="1" applyBorder="1" applyAlignment="1">
      <alignment horizontal="center"/>
    </xf>
    <xf numFmtId="1" fontId="2" fillId="28" borderId="10" xfId="0" applyNumberFormat="1" applyFont="1" applyFill="1" applyBorder="1"/>
    <xf numFmtId="0" fontId="7" fillId="28" borderId="10" xfId="0" applyFont="1" applyFill="1" applyBorder="1"/>
    <xf numFmtId="0" fontId="3" fillId="27" borderId="0" xfId="0" applyFont="1" applyFill="1" applyAlignment="1">
      <alignment horizontal="center"/>
    </xf>
    <xf numFmtId="0" fontId="0" fillId="0" borderId="52" xfId="0" applyBorder="1" applyAlignment="1">
      <alignment horizontal="center"/>
    </xf>
    <xf numFmtId="0" fontId="0" fillId="0" borderId="31" xfId="0" applyBorder="1" applyAlignment="1">
      <alignment horizontal="center"/>
    </xf>
    <xf numFmtId="0" fontId="7" fillId="0" borderId="53" xfId="0" applyFont="1" applyBorder="1" applyAlignment="1">
      <alignment horizontal="center"/>
    </xf>
    <xf numFmtId="0" fontId="7" fillId="0" borderId="51" xfId="0" applyFont="1" applyBorder="1" applyAlignment="1">
      <alignment horizontal="center"/>
    </xf>
    <xf numFmtId="165" fontId="7" fillId="0" borderId="54" xfId="0" applyNumberFormat="1" applyFont="1" applyBorder="1" applyAlignment="1">
      <alignment horizontal="center"/>
    </xf>
    <xf numFmtId="0" fontId="7" fillId="0" borderId="55" xfId="0" applyFont="1" applyBorder="1" applyAlignment="1">
      <alignment horizontal="left"/>
    </xf>
    <xf numFmtId="0" fontId="7" fillId="0" borderId="56" xfId="0" applyFont="1" applyBorder="1" applyAlignment="1">
      <alignment horizontal="center"/>
    </xf>
    <xf numFmtId="164" fontId="7" fillId="0" borderId="0" xfId="0" applyNumberFormat="1" applyFont="1" applyAlignment="1">
      <alignment horizontal="center" vertical="center" wrapText="1"/>
    </xf>
    <xf numFmtId="0" fontId="46" fillId="36" borderId="0" xfId="0" applyFont="1" applyFill="1"/>
    <xf numFmtId="0" fontId="47" fillId="36" borderId="0" xfId="0" applyFont="1" applyFill="1"/>
    <xf numFmtId="0" fontId="48" fillId="36" borderId="0" xfId="0" applyFont="1" applyFill="1"/>
    <xf numFmtId="0" fontId="49" fillId="36" borderId="0" xfId="0" applyFont="1" applyFill="1"/>
    <xf numFmtId="0" fontId="50" fillId="36" borderId="0" xfId="0" applyFont="1" applyFill="1"/>
    <xf numFmtId="0" fontId="51" fillId="36" borderId="59" xfId="0" applyFont="1" applyFill="1" applyBorder="1" applyAlignment="1">
      <alignment horizontal="center"/>
    </xf>
    <xf numFmtId="0" fontId="51" fillId="36" borderId="60" xfId="0" applyFont="1" applyFill="1" applyBorder="1" applyAlignment="1">
      <alignment horizontal="center"/>
    </xf>
    <xf numFmtId="0" fontId="51" fillId="36" borderId="61" xfId="0" applyFont="1" applyFill="1" applyBorder="1" applyAlignment="1">
      <alignment horizontal="center"/>
    </xf>
    <xf numFmtId="0" fontId="50" fillId="36" borderId="62" xfId="0" applyFont="1" applyFill="1" applyBorder="1" applyAlignment="1">
      <alignment horizontal="center"/>
    </xf>
    <xf numFmtId="1" fontId="46" fillId="36" borderId="0" xfId="0" applyNumberFormat="1" applyFont="1" applyFill="1"/>
    <xf numFmtId="0" fontId="50" fillId="36" borderId="17" xfId="0" applyFont="1" applyFill="1" applyBorder="1"/>
    <xf numFmtId="0" fontId="51" fillId="36" borderId="18" xfId="0" applyFont="1" applyFill="1" applyBorder="1"/>
    <xf numFmtId="0" fontId="46" fillId="36" borderId="18" xfId="0" applyFont="1" applyFill="1" applyBorder="1"/>
    <xf numFmtId="0" fontId="51" fillId="36" borderId="18" xfId="0" applyFont="1" applyFill="1" applyBorder="1" applyAlignment="1">
      <alignment horizontal="left"/>
    </xf>
    <xf numFmtId="0" fontId="46" fillId="36" borderId="19" xfId="0" applyFont="1" applyFill="1" applyBorder="1"/>
    <xf numFmtId="0" fontId="47" fillId="36" borderId="20" xfId="0" applyFont="1" applyFill="1" applyBorder="1"/>
    <xf numFmtId="0" fontId="46" fillId="36" borderId="0" xfId="0" applyFont="1" applyFill="1" applyAlignment="1">
      <alignment horizontal="left"/>
    </xf>
    <xf numFmtId="0" fontId="46" fillId="36" borderId="21" xfId="0" applyFont="1" applyFill="1" applyBorder="1" applyAlignment="1">
      <alignment horizontal="center"/>
    </xf>
    <xf numFmtId="0" fontId="46" fillId="36" borderId="0" xfId="0" applyFont="1" applyFill="1" applyAlignment="1">
      <alignment horizontal="center"/>
    </xf>
    <xf numFmtId="0" fontId="46" fillId="36" borderId="22" xfId="0" applyFont="1" applyFill="1" applyBorder="1"/>
    <xf numFmtId="0" fontId="46" fillId="36" borderId="23" xfId="0" applyFont="1" applyFill="1" applyBorder="1"/>
    <xf numFmtId="0" fontId="46" fillId="36" borderId="24" xfId="0" applyFont="1" applyFill="1" applyBorder="1"/>
    <xf numFmtId="2" fontId="46" fillId="36" borderId="0" xfId="0" applyNumberFormat="1" applyFont="1" applyFill="1" applyAlignment="1">
      <alignment horizontal="center"/>
    </xf>
    <xf numFmtId="0" fontId="46" fillId="36" borderId="21" xfId="0" applyFont="1" applyFill="1" applyBorder="1"/>
    <xf numFmtId="0" fontId="50" fillId="36" borderId="20" xfId="0" applyFont="1" applyFill="1" applyBorder="1"/>
    <xf numFmtId="0" fontId="52" fillId="36" borderId="0" xfId="0" applyFont="1" applyFill="1"/>
    <xf numFmtId="1" fontId="46" fillId="37" borderId="34" xfId="0" applyNumberFormat="1" applyFont="1" applyFill="1" applyBorder="1" applyAlignment="1">
      <alignment horizontal="center"/>
    </xf>
    <xf numFmtId="2" fontId="46" fillId="37" borderId="10" xfId="0" applyNumberFormat="1" applyFont="1" applyFill="1" applyBorder="1" applyAlignment="1">
      <alignment horizontal="center"/>
    </xf>
    <xf numFmtId="0" fontId="53" fillId="38" borderId="0" xfId="0" applyFont="1" applyFill="1" applyAlignment="1">
      <alignment horizontal="center"/>
    </xf>
    <xf numFmtId="0" fontId="47" fillId="36" borderId="17" xfId="0" applyFont="1" applyFill="1" applyBorder="1" applyAlignment="1">
      <alignment horizontal="right"/>
    </xf>
    <xf numFmtId="2" fontId="47" fillId="36" borderId="20" xfId="0" applyNumberFormat="1" applyFont="1" applyFill="1" applyBorder="1" applyAlignment="1">
      <alignment horizontal="right"/>
    </xf>
    <xf numFmtId="14" fontId="50" fillId="39" borderId="63" xfId="0" applyNumberFormat="1" applyFont="1" applyFill="1" applyBorder="1" applyAlignment="1">
      <alignment horizontal="center"/>
    </xf>
    <xf numFmtId="0" fontId="50" fillId="39" borderId="63" xfId="0" applyFont="1" applyFill="1" applyBorder="1" applyAlignment="1">
      <alignment horizontal="center"/>
    </xf>
    <xf numFmtId="1" fontId="50" fillId="39" borderId="63" xfId="0" applyNumberFormat="1" applyFont="1" applyFill="1" applyBorder="1" applyAlignment="1">
      <alignment horizontal="center"/>
    </xf>
    <xf numFmtId="0" fontId="51" fillId="39" borderId="63" xfId="0" applyFont="1" applyFill="1" applyBorder="1" applyAlignment="1">
      <alignment horizontal="center"/>
    </xf>
    <xf numFmtId="0" fontId="54" fillId="36" borderId="0" xfId="0" applyFont="1" applyFill="1"/>
    <xf numFmtId="0" fontId="55" fillId="36" borderId="0" xfId="0" applyFont="1" applyFill="1"/>
    <xf numFmtId="0" fontId="56" fillId="40" borderId="0" xfId="0" applyFont="1" applyFill="1" applyAlignment="1">
      <alignment horizontal="center"/>
    </xf>
    <xf numFmtId="0" fontId="58" fillId="0" borderId="65" xfId="0" applyFont="1" applyBorder="1" applyAlignment="1">
      <alignment horizontal="center"/>
    </xf>
    <xf numFmtId="0" fontId="58" fillId="0" borderId="66" xfId="0" applyFont="1" applyBorder="1" applyAlignment="1">
      <alignment horizontal="center"/>
    </xf>
    <xf numFmtId="0" fontId="58" fillId="0" borderId="68" xfId="0" applyFont="1" applyBorder="1" applyAlignment="1">
      <alignment horizontal="center"/>
    </xf>
    <xf numFmtId="0" fontId="58" fillId="0" borderId="69" xfId="0" applyFont="1" applyBorder="1" applyAlignment="1">
      <alignment horizontal="center"/>
    </xf>
    <xf numFmtId="0" fontId="59" fillId="40" borderId="68" xfId="0" applyFont="1" applyFill="1" applyBorder="1" applyAlignment="1">
      <alignment horizontal="center"/>
    </xf>
    <xf numFmtId="0" fontId="59" fillId="40" borderId="69" xfId="0" applyFont="1" applyFill="1" applyBorder="1" applyAlignment="1">
      <alignment horizontal="center"/>
    </xf>
    <xf numFmtId="0" fontId="59" fillId="40" borderId="70" xfId="0" applyFont="1" applyFill="1" applyBorder="1" applyAlignment="1">
      <alignment horizontal="center"/>
    </xf>
    <xf numFmtId="0" fontId="59" fillId="40" borderId="71" xfId="0" applyFont="1" applyFill="1" applyBorder="1" applyAlignment="1">
      <alignment horizontal="center"/>
    </xf>
    <xf numFmtId="0" fontId="0" fillId="41" borderId="0" xfId="0" applyFill="1"/>
    <xf numFmtId="0" fontId="0" fillId="41" borderId="0" xfId="0" applyFill="1" applyAlignment="1">
      <alignment horizontal="center"/>
    </xf>
    <xf numFmtId="0" fontId="7" fillId="41" borderId="0" xfId="0" applyFont="1" applyFill="1" applyAlignment="1">
      <alignment horizontal="center"/>
    </xf>
    <xf numFmtId="0" fontId="58" fillId="0" borderId="64" xfId="0" applyFont="1" applyBorder="1" applyAlignment="1">
      <alignment vertical="center"/>
    </xf>
    <xf numFmtId="0" fontId="58" fillId="0" borderId="65" xfId="0" applyFont="1" applyBorder="1" applyAlignment="1">
      <alignment vertical="center"/>
    </xf>
    <xf numFmtId="0" fontId="58" fillId="0" borderId="67" xfId="0" applyFont="1" applyBorder="1" applyAlignment="1">
      <alignment horizontal="left" vertical="center"/>
    </xf>
    <xf numFmtId="0" fontId="58" fillId="0" borderId="68" xfId="0" applyFont="1" applyBorder="1" applyAlignment="1">
      <alignment horizontal="left" vertical="center"/>
    </xf>
    <xf numFmtId="0" fontId="58" fillId="0" borderId="75" xfId="0" applyFont="1" applyBorder="1" applyAlignment="1">
      <alignment horizontal="center"/>
    </xf>
    <xf numFmtId="0" fontId="58" fillId="0" borderId="74" xfId="0" applyFont="1" applyBorder="1" applyAlignment="1">
      <alignment horizontal="center"/>
    </xf>
    <xf numFmtId="0" fontId="58" fillId="0" borderId="77" xfId="0" applyFont="1" applyBorder="1" applyAlignment="1">
      <alignment vertical="center"/>
    </xf>
    <xf numFmtId="0" fontId="58" fillId="0" borderId="78" xfId="0" applyFont="1" applyBorder="1" applyAlignment="1">
      <alignment horizontal="left" vertical="center"/>
    </xf>
    <xf numFmtId="0" fontId="58" fillId="0" borderId="78" xfId="0" applyFont="1" applyBorder="1" applyAlignment="1">
      <alignment horizontal="left" vertical="center" wrapText="1"/>
    </xf>
    <xf numFmtId="0" fontId="46" fillId="37" borderId="57" xfId="0" applyFont="1" applyFill="1" applyBorder="1" applyAlignment="1">
      <alignment horizontal="center" vertical="center"/>
    </xf>
    <xf numFmtId="0" fontId="46" fillId="37" borderId="58" xfId="0" applyFont="1" applyFill="1" applyBorder="1" applyAlignment="1">
      <alignment horizontal="center" vertical="center"/>
    </xf>
    <xf numFmtId="0" fontId="46" fillId="37" borderId="43" xfId="0" applyFont="1" applyFill="1" applyBorder="1" applyAlignment="1">
      <alignment horizontal="center" vertical="center"/>
    </xf>
    <xf numFmtId="0" fontId="59" fillId="40" borderId="72" xfId="0" applyFont="1" applyFill="1" applyBorder="1" applyAlignment="1">
      <alignment horizontal="left" vertical="center"/>
    </xf>
    <xf numFmtId="0" fontId="59" fillId="40" borderId="73" xfId="0" applyFont="1" applyFill="1" applyBorder="1" applyAlignment="1">
      <alignment horizontal="left" vertical="center"/>
    </xf>
    <xf numFmtId="0" fontId="59" fillId="40" borderId="74" xfId="0" applyFont="1" applyFill="1" applyBorder="1" applyAlignment="1">
      <alignment horizontal="left" vertical="center"/>
    </xf>
    <xf numFmtId="0" fontId="56" fillId="40" borderId="0" xfId="0" applyFont="1" applyFill="1" applyAlignment="1">
      <alignment horizontal="center" vertical="center"/>
    </xf>
    <xf numFmtId="0" fontId="56" fillId="40" borderId="76" xfId="0" applyFont="1" applyFill="1" applyBorder="1" applyAlignment="1">
      <alignment horizontal="center" vertical="center"/>
    </xf>
    <xf numFmtId="0" fontId="56" fillId="40" borderId="0" xfId="0" applyFont="1" applyFill="1" applyAlignment="1">
      <alignment horizontal="center"/>
    </xf>
    <xf numFmtId="0" fontId="57" fillId="40" borderId="0" xfId="0" applyFont="1" applyFill="1" applyAlignment="1">
      <alignment horizontal="center"/>
    </xf>
    <xf numFmtId="0" fontId="60" fillId="0" borderId="68" xfId="0" applyFont="1" applyBorder="1" applyAlignment="1">
      <alignment horizontal="left" vertical="center"/>
    </xf>
  </cellXfs>
  <cellStyles count="9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Énfasis1" xfId="7" xr:uid="{00000000-0005-0000-0000-000006000000}"/>
    <cellStyle name="20% - Énfasis2" xfId="8" xr:uid="{00000000-0005-0000-0000-000007000000}"/>
    <cellStyle name="20% - Énfasis3" xfId="9" xr:uid="{00000000-0005-0000-0000-000008000000}"/>
    <cellStyle name="20% - Énfasis4" xfId="10" xr:uid="{00000000-0005-0000-0000-000009000000}"/>
    <cellStyle name="20% - Énfasis5" xfId="11" xr:uid="{00000000-0005-0000-0000-00000A000000}"/>
    <cellStyle name="20% - Énfasis6" xfId="12" xr:uid="{00000000-0005-0000-0000-00000B000000}"/>
    <cellStyle name="40% - Accent1" xfId="13" xr:uid="{00000000-0005-0000-0000-00000C000000}"/>
    <cellStyle name="40% - Accent2" xfId="14" xr:uid="{00000000-0005-0000-0000-00000D000000}"/>
    <cellStyle name="40% - Accent3" xfId="15" xr:uid="{00000000-0005-0000-0000-00000E000000}"/>
    <cellStyle name="40% - Accent4" xfId="16" xr:uid="{00000000-0005-0000-0000-00000F000000}"/>
    <cellStyle name="40% - Accent5" xfId="17" xr:uid="{00000000-0005-0000-0000-000010000000}"/>
    <cellStyle name="40% - Accent6" xfId="18" xr:uid="{00000000-0005-0000-0000-000011000000}"/>
    <cellStyle name="40% - Énfasis1" xfId="19" xr:uid="{00000000-0005-0000-0000-000012000000}"/>
    <cellStyle name="40% - Énfasis2" xfId="20" xr:uid="{00000000-0005-0000-0000-000013000000}"/>
    <cellStyle name="40% - Énfasis3" xfId="21" xr:uid="{00000000-0005-0000-0000-000014000000}"/>
    <cellStyle name="40% - Énfasis4" xfId="22" xr:uid="{00000000-0005-0000-0000-000015000000}"/>
    <cellStyle name="40% - Énfasis5" xfId="23" xr:uid="{00000000-0005-0000-0000-000016000000}"/>
    <cellStyle name="40% - Énfasis6" xfId="24" xr:uid="{00000000-0005-0000-0000-000017000000}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60% - Énfasis1" xfId="31" xr:uid="{00000000-0005-0000-0000-00001E000000}"/>
    <cellStyle name="60% - Énfasis2" xfId="32" xr:uid="{00000000-0005-0000-0000-00001F000000}"/>
    <cellStyle name="60% - Énfasis3" xfId="33" xr:uid="{00000000-0005-0000-0000-000020000000}"/>
    <cellStyle name="60% - Énfasis4" xfId="34" xr:uid="{00000000-0005-0000-0000-000021000000}"/>
    <cellStyle name="60% - Énfasis5" xfId="35" xr:uid="{00000000-0005-0000-0000-000022000000}"/>
    <cellStyle name="60% - Énfasis6" xfId="36" xr:uid="{00000000-0005-0000-0000-000023000000}"/>
    <cellStyle name="Accent1" xfId="37" xr:uid="{00000000-0005-0000-0000-000024000000}"/>
    <cellStyle name="Accent2" xfId="38" xr:uid="{00000000-0005-0000-0000-000025000000}"/>
    <cellStyle name="Accent3" xfId="39" xr:uid="{00000000-0005-0000-0000-000026000000}"/>
    <cellStyle name="Accent4" xfId="40" xr:uid="{00000000-0005-0000-0000-000027000000}"/>
    <cellStyle name="Accent5" xfId="41" xr:uid="{00000000-0005-0000-0000-000028000000}"/>
    <cellStyle name="Accent6" xfId="42" xr:uid="{00000000-0005-0000-0000-000029000000}"/>
    <cellStyle name="Bad" xfId="43" xr:uid="{00000000-0005-0000-0000-00002A000000}"/>
    <cellStyle name="Buena" xfId="44" xr:uid="{00000000-0005-0000-0000-00002B000000}"/>
    <cellStyle name="Calculation" xfId="45" xr:uid="{00000000-0005-0000-0000-00002C000000}"/>
    <cellStyle name="Cálculo" xfId="46" xr:uid="{00000000-0005-0000-0000-00002D000000}"/>
    <cellStyle name="Celda de comprobación" xfId="47" xr:uid="{00000000-0005-0000-0000-00002E000000}"/>
    <cellStyle name="Celda vinculada" xfId="48" xr:uid="{00000000-0005-0000-0000-00002F000000}"/>
    <cellStyle name="Check Cell" xfId="49" xr:uid="{00000000-0005-0000-0000-000030000000}"/>
    <cellStyle name="Encabezado 4" xfId="50" xr:uid="{00000000-0005-0000-0000-000031000000}"/>
    <cellStyle name="Énfasis1" xfId="51" xr:uid="{00000000-0005-0000-0000-000032000000}"/>
    <cellStyle name="Énfasis2" xfId="52" xr:uid="{00000000-0005-0000-0000-000033000000}"/>
    <cellStyle name="Énfasis3" xfId="53" xr:uid="{00000000-0005-0000-0000-000034000000}"/>
    <cellStyle name="Énfasis4" xfId="54" xr:uid="{00000000-0005-0000-0000-000035000000}"/>
    <cellStyle name="Énfasis5" xfId="55" xr:uid="{00000000-0005-0000-0000-000036000000}"/>
    <cellStyle name="Énfasis6" xfId="56" xr:uid="{00000000-0005-0000-0000-000037000000}"/>
    <cellStyle name="Entrada" xfId="57" xr:uid="{00000000-0005-0000-0000-000038000000}"/>
    <cellStyle name="Excel Built-in Normal" xfId="58" xr:uid="{00000000-0005-0000-0000-000039000000}"/>
    <cellStyle name="Explanatory Text" xfId="59" xr:uid="{00000000-0005-0000-0000-00003A000000}"/>
    <cellStyle name="Good" xfId="60" xr:uid="{00000000-0005-0000-0000-00003B000000}"/>
    <cellStyle name="Heading 1" xfId="61" xr:uid="{00000000-0005-0000-0000-00003C000000}"/>
    <cellStyle name="Heading 2" xfId="62" xr:uid="{00000000-0005-0000-0000-00003D000000}"/>
    <cellStyle name="Heading 3" xfId="63" xr:uid="{00000000-0005-0000-0000-00003E000000}"/>
    <cellStyle name="Heading 4" xfId="64" xr:uid="{00000000-0005-0000-0000-00003F000000}"/>
    <cellStyle name="Incorrecto" xfId="65" xr:uid="{00000000-0005-0000-0000-000040000000}"/>
    <cellStyle name="Linked Cell" xfId="66" xr:uid="{00000000-0005-0000-0000-000041000000}"/>
    <cellStyle name="Neutral" xfId="67" xr:uid="{00000000-0005-0000-0000-000042000000}"/>
    <cellStyle name="Normal 2" xfId="68" xr:uid="{00000000-0005-0000-0000-000043000000}"/>
    <cellStyle name="Normale" xfId="0" builtinId="0"/>
    <cellStyle name="Normale 2" xfId="69" xr:uid="{00000000-0005-0000-0000-000045000000}"/>
    <cellStyle name="Normale 2 2" xfId="70" xr:uid="{00000000-0005-0000-0000-000046000000}"/>
    <cellStyle name="Normale 2 2 2" xfId="71" xr:uid="{00000000-0005-0000-0000-000047000000}"/>
    <cellStyle name="Normale 3" xfId="72" xr:uid="{00000000-0005-0000-0000-000048000000}"/>
    <cellStyle name="Normale 4" xfId="73" xr:uid="{00000000-0005-0000-0000-000049000000}"/>
    <cellStyle name="Normale 5" xfId="74" xr:uid="{00000000-0005-0000-0000-00004A000000}"/>
    <cellStyle name="Normale 6" xfId="75" xr:uid="{00000000-0005-0000-0000-00004B000000}"/>
    <cellStyle name="Normale 7" xfId="93" xr:uid="{00000000-0005-0000-0000-00004C000000}"/>
    <cellStyle name="Normalny_Arkusz1" xfId="76" xr:uid="{00000000-0005-0000-0000-00004D000000}"/>
    <cellStyle name="Notas" xfId="77" xr:uid="{00000000-0005-0000-0000-00004E000000}"/>
    <cellStyle name="Note" xfId="78" xr:uid="{00000000-0005-0000-0000-00004F000000}"/>
    <cellStyle name="Percentuale 2" xfId="79" xr:uid="{00000000-0005-0000-0000-000050000000}"/>
    <cellStyle name="Percentuale 2 2" xfId="80" xr:uid="{00000000-0005-0000-0000-000051000000}"/>
    <cellStyle name="Percentuale 2_c_archivio_2008_trip_definitivo" xfId="81" xr:uid="{00000000-0005-0000-0000-000052000000}"/>
    <cellStyle name="Percentuale 3" xfId="82" xr:uid="{00000000-0005-0000-0000-000053000000}"/>
    <cellStyle name="Salida" xfId="83" xr:uid="{00000000-0005-0000-0000-000054000000}"/>
    <cellStyle name="Texto de advertencia" xfId="84" xr:uid="{00000000-0005-0000-0000-000055000000}"/>
    <cellStyle name="Texto explicativo" xfId="85" xr:uid="{00000000-0005-0000-0000-000056000000}"/>
    <cellStyle name="Title" xfId="86" xr:uid="{00000000-0005-0000-0000-000057000000}"/>
    <cellStyle name="Título" xfId="87" xr:uid="{00000000-0005-0000-0000-000058000000}"/>
    <cellStyle name="Título 1" xfId="88" xr:uid="{00000000-0005-0000-0000-000059000000}"/>
    <cellStyle name="Título 2" xfId="89" xr:uid="{00000000-0005-0000-0000-00005A000000}"/>
    <cellStyle name="Título 3" xfId="90" xr:uid="{00000000-0005-0000-0000-00005B000000}"/>
    <cellStyle name="Total" xfId="91" xr:uid="{00000000-0005-0000-0000-00005C000000}"/>
    <cellStyle name="Warning Text" xfId="92" xr:uid="{00000000-0005-0000-0000-00005D000000}"/>
  </cellStyles>
  <dxfs count="0"/>
  <tableStyles count="0" defaultTableStyle="TableStyleMedium2" defaultPivotStyle="PivotStyleLight16"/>
  <colors>
    <mruColors>
      <color rgb="FF004B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14">
    <pageSetUpPr fitToPage="1"/>
  </sheetPr>
  <dimension ref="A1:CY422"/>
  <sheetViews>
    <sheetView showGridLines="0" topLeftCell="A55" workbookViewId="0">
      <selection activeCell="A67" sqref="A67:Q106"/>
    </sheetView>
  </sheetViews>
  <sheetFormatPr defaultRowHeight="12.75"/>
  <cols>
    <col min="1" max="1" width="18.5703125" customWidth="1"/>
    <col min="2" max="2" width="6.5703125" style="21" customWidth="1"/>
    <col min="3" max="3" width="6.5703125" style="5" customWidth="1"/>
    <col min="4" max="4" width="8" style="7" customWidth="1"/>
    <col min="5" max="5" width="7" style="8" customWidth="1"/>
    <col min="6" max="6" width="7.42578125" style="5" customWidth="1"/>
    <col min="7" max="7" width="7.5703125" style="5" customWidth="1"/>
    <col min="8" max="8" width="6.42578125" customWidth="1"/>
    <col min="9" max="9" width="6.85546875" customWidth="1"/>
    <col min="10" max="10" width="3.5703125" customWidth="1"/>
    <col min="11" max="11" width="7.85546875" style="4" customWidth="1"/>
    <col min="12" max="12" width="5.140625" style="5" customWidth="1"/>
    <col min="13" max="13" width="4.42578125" style="5" customWidth="1"/>
    <col min="14" max="14" width="4.42578125" customWidth="1"/>
    <col min="15" max="15" width="4.42578125" style="9" customWidth="1"/>
    <col min="16" max="17" width="4.42578125" customWidth="1"/>
    <col min="18" max="18" width="4.42578125" style="6" customWidth="1"/>
    <col min="19" max="19" width="4.42578125" customWidth="1"/>
    <col min="20" max="20" width="7.5703125" style="5" customWidth="1"/>
    <col min="21" max="21" width="4.5703125" customWidth="1"/>
    <col min="24" max="24" width="7.85546875" style="21" customWidth="1"/>
    <col min="25" max="25" width="5.140625" style="5" customWidth="1"/>
    <col min="26" max="26" width="4.5703125" style="7" customWidth="1"/>
    <col min="27" max="27" width="4.5703125" style="8" customWidth="1"/>
    <col min="28" max="30" width="4.5703125" customWidth="1"/>
    <col min="31" max="31" width="5" style="4" customWidth="1"/>
    <col min="32" max="32" width="5.140625" style="5" customWidth="1"/>
    <col min="33" max="33" width="4.42578125" style="5" customWidth="1"/>
    <col min="34" max="36" width="4.42578125" customWidth="1"/>
    <col min="37" max="37" width="4.42578125" style="6" customWidth="1"/>
    <col min="38" max="38" width="6" style="5" customWidth="1"/>
    <col min="39" max="39" width="4.5703125" customWidth="1"/>
    <col min="40" max="40" width="5.85546875" customWidth="1"/>
    <col min="41" max="41" width="5.42578125" customWidth="1"/>
    <col min="42" max="42" width="5.5703125" customWidth="1"/>
    <col min="43" max="43" width="9.85546875" style="21" customWidth="1"/>
    <col min="44" max="44" width="7.85546875" style="5" bestFit="1" customWidth="1"/>
    <col min="45" max="45" width="4.5703125" style="7" customWidth="1"/>
    <col min="46" max="46" width="4.5703125" style="8" customWidth="1"/>
    <col min="47" max="47" width="4.5703125" style="5" customWidth="1"/>
    <col min="48" max="49" width="4.5703125" customWidth="1"/>
    <col min="50" max="50" width="4.42578125" style="4" customWidth="1"/>
    <col min="51" max="51" width="9" style="5" bestFit="1" customWidth="1"/>
    <col min="52" max="52" width="4.42578125" style="5" customWidth="1"/>
    <col min="53" max="53" width="4.42578125" customWidth="1"/>
    <col min="54" max="54" width="4.42578125" style="9" customWidth="1"/>
    <col min="55" max="56" width="4.42578125" customWidth="1"/>
    <col min="57" max="57" width="4.42578125" style="5" customWidth="1"/>
    <col min="58" max="58" width="7.85546875" bestFit="1" customWidth="1"/>
    <col min="59" max="59" width="6.5703125" customWidth="1"/>
    <col min="60" max="60" width="7.85546875" style="21" customWidth="1"/>
    <col min="61" max="61" width="8.5703125" style="5" bestFit="1" customWidth="1"/>
    <col min="62" max="62" width="7.85546875" style="4" bestFit="1" customWidth="1"/>
    <col min="63" max="64" width="5.140625" style="5" customWidth="1"/>
    <col min="65" max="65" width="3.140625" style="5" customWidth="1"/>
    <col min="66" max="66" width="4.42578125" customWidth="1"/>
    <col min="67" max="67" width="4.42578125" style="9" customWidth="1"/>
    <col min="68" max="68" width="4.42578125" customWidth="1"/>
    <col min="69" max="69" width="9" customWidth="1"/>
    <col min="70" max="70" width="3" style="6" customWidth="1"/>
    <col min="71" max="71" width="3" customWidth="1"/>
    <col min="72" max="72" width="3.140625" style="5" bestFit="1" customWidth="1"/>
    <col min="73" max="73" width="3.140625" customWidth="1"/>
    <col min="74" max="74" width="3" customWidth="1"/>
    <col min="75" max="75" width="3.140625" style="21" customWidth="1"/>
    <col min="76" max="76" width="3.140625" style="5" customWidth="1"/>
    <col min="77" max="77" width="3" style="7" customWidth="1"/>
    <col min="78" max="78" width="7.85546875" style="8" customWidth="1"/>
    <col min="79" max="79" width="4.5703125" style="5" customWidth="1"/>
    <col min="80" max="81" width="4.5703125" style="26" customWidth="1"/>
    <col min="82" max="82" width="9" style="27" bestFit="1" customWidth="1"/>
    <col min="83" max="83" width="5.140625" style="5" customWidth="1"/>
    <col min="84" max="84" width="4.42578125" style="5" customWidth="1"/>
    <col min="85" max="85" width="4.42578125" style="26" customWidth="1"/>
    <col min="86" max="86" width="4.42578125" style="28" customWidth="1"/>
    <col min="87" max="88" width="4.42578125" style="26" customWidth="1"/>
    <col min="89" max="89" width="4.42578125" style="29" customWidth="1"/>
    <col min="90" max="92" width="4.42578125" style="26" customWidth="1"/>
    <col min="93" max="93" width="7.5703125" style="5" customWidth="1"/>
    <col min="94" max="94" width="4.5703125" style="26" customWidth="1"/>
    <col min="95" max="95" width="9.140625" style="26"/>
  </cols>
  <sheetData>
    <row r="1" spans="1:103">
      <c r="AT1" s="5"/>
      <c r="AU1" s="7"/>
      <c r="AV1" s="8"/>
      <c r="AW1" s="5"/>
      <c r="AX1"/>
      <c r="AY1"/>
      <c r="AZ1" s="4"/>
      <c r="BA1" s="5"/>
      <c r="BB1" s="5"/>
      <c r="BD1" s="9"/>
      <c r="BE1"/>
      <c r="BG1" s="5"/>
      <c r="BH1"/>
      <c r="BI1"/>
      <c r="CD1"/>
      <c r="CE1" s="21"/>
      <c r="CG1" s="7"/>
      <c r="CH1" s="8"/>
      <c r="CI1" s="5"/>
      <c r="CJ1" s="5"/>
      <c r="CK1"/>
      <c r="CL1"/>
      <c r="CM1"/>
      <c r="CN1" s="4"/>
      <c r="CP1" s="5"/>
      <c r="CQ1"/>
      <c r="CR1" s="9"/>
      <c r="CU1" s="6"/>
      <c r="CW1" s="5"/>
    </row>
    <row r="2" spans="1:103" s="1" customForma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1"/>
      <c r="CC2" s="31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</row>
    <row r="3" spans="1:103">
      <c r="B3" s="8"/>
      <c r="C3" s="8"/>
      <c r="D3" s="16"/>
      <c r="E3" s="16"/>
      <c r="F3" s="16"/>
      <c r="G3" s="16"/>
      <c r="H3" s="16"/>
      <c r="I3" s="16"/>
      <c r="J3" s="16"/>
      <c r="K3" s="5"/>
      <c r="M3" s="17"/>
      <c r="N3" s="17"/>
      <c r="O3" s="17"/>
      <c r="P3" s="17"/>
      <c r="Q3" s="17"/>
      <c r="R3" s="17"/>
      <c r="S3" s="17"/>
      <c r="U3" s="17"/>
      <c r="W3" s="5"/>
      <c r="X3" s="8"/>
      <c r="Y3" s="8"/>
      <c r="Z3" s="16"/>
      <c r="AA3" s="16"/>
      <c r="AB3" s="16"/>
      <c r="AC3" s="16"/>
      <c r="AD3" s="16"/>
      <c r="AE3" s="16"/>
      <c r="AH3" s="17"/>
      <c r="AI3" s="17"/>
      <c r="AJ3" s="17"/>
      <c r="AK3" s="17"/>
      <c r="AL3" s="17"/>
      <c r="AM3" s="17"/>
      <c r="AN3" s="17"/>
      <c r="AO3" s="17"/>
      <c r="AP3" s="5"/>
      <c r="AQ3" s="5"/>
      <c r="AR3" s="17"/>
      <c r="AU3" s="8"/>
      <c r="AV3" s="16"/>
      <c r="AW3" s="16"/>
      <c r="AX3" s="16"/>
      <c r="AY3" s="16"/>
      <c r="AZ3" s="16"/>
      <c r="BA3" s="5"/>
      <c r="BB3" s="5"/>
      <c r="BC3" s="17"/>
      <c r="BD3" s="16"/>
      <c r="BE3" s="16"/>
      <c r="BF3" s="18"/>
      <c r="BG3" s="18"/>
      <c r="BH3" s="5"/>
      <c r="BI3" s="17"/>
      <c r="BJ3" s="8"/>
      <c r="BK3" s="8"/>
      <c r="BL3" s="17"/>
      <c r="BM3" s="17"/>
      <c r="BN3" s="17"/>
      <c r="BO3" s="17"/>
      <c r="BP3" s="17"/>
      <c r="BQ3" s="5"/>
      <c r="BR3" s="5"/>
      <c r="BS3" s="17"/>
      <c r="BT3" s="19"/>
      <c r="BU3" s="19"/>
      <c r="BV3" s="17"/>
      <c r="BW3" s="17"/>
      <c r="BX3" s="19"/>
      <c r="BY3" s="17"/>
      <c r="BZ3" s="5"/>
      <c r="CA3" s="17"/>
      <c r="CB3" s="8"/>
      <c r="CC3" s="8"/>
      <c r="CD3"/>
      <c r="CE3" s="8"/>
      <c r="CF3" s="8"/>
      <c r="CG3" s="16"/>
      <c r="CH3" s="16"/>
      <c r="CI3" s="16"/>
      <c r="CJ3" s="16"/>
      <c r="CK3" s="16"/>
      <c r="CL3" s="16"/>
      <c r="CM3" s="8"/>
      <c r="CN3" s="5"/>
      <c r="CP3" s="17"/>
      <c r="CQ3" s="17"/>
      <c r="CR3" s="17"/>
      <c r="CS3" s="17"/>
      <c r="CT3" s="17"/>
      <c r="CU3" s="17"/>
      <c r="CV3" s="5"/>
      <c r="CW3" s="5"/>
      <c r="CX3" s="17"/>
    </row>
    <row r="4" spans="1:103" ht="19.5" customHeight="1">
      <c r="A4" s="21"/>
      <c r="C4" s="17"/>
      <c r="D4" s="17"/>
      <c r="E4" s="17"/>
      <c r="F4" s="19"/>
      <c r="G4" s="19"/>
      <c r="H4" s="17"/>
      <c r="I4" s="17"/>
      <c r="J4" s="17"/>
      <c r="K4" s="5"/>
      <c r="L4" s="17"/>
      <c r="M4" s="17"/>
      <c r="N4" s="17"/>
      <c r="O4" s="19"/>
      <c r="P4" s="19"/>
      <c r="Q4" s="17"/>
      <c r="R4" s="17"/>
      <c r="S4" s="17"/>
      <c r="U4" s="17"/>
      <c r="W4" s="5"/>
      <c r="Y4" s="17"/>
      <c r="Z4" s="17"/>
      <c r="AA4" s="17"/>
      <c r="AB4" s="17"/>
      <c r="AC4" s="17"/>
      <c r="AD4" s="17"/>
      <c r="AE4" s="17"/>
      <c r="AG4" s="17"/>
      <c r="AH4" s="17"/>
      <c r="AI4" s="17"/>
      <c r="AJ4" s="17"/>
      <c r="AK4" s="17"/>
      <c r="AL4" s="17"/>
      <c r="AM4" s="17"/>
      <c r="AN4" s="17"/>
      <c r="AO4" s="17"/>
      <c r="AP4" s="5"/>
      <c r="AQ4" s="5"/>
      <c r="AR4" s="17"/>
      <c r="AT4" s="21"/>
      <c r="AU4" s="17"/>
      <c r="AV4" s="17"/>
      <c r="AW4" s="17"/>
      <c r="AX4" s="19"/>
      <c r="AY4" s="17"/>
      <c r="AZ4" s="17"/>
      <c r="BA4" s="5"/>
      <c r="BB4" s="17"/>
      <c r="BC4" s="17"/>
      <c r="BD4" s="17"/>
      <c r="BE4" s="19"/>
      <c r="BF4" s="17"/>
      <c r="BG4" s="17"/>
      <c r="BH4" s="5"/>
      <c r="BI4" s="17"/>
      <c r="BJ4" s="21"/>
      <c r="BK4" s="17"/>
      <c r="BL4" s="17"/>
      <c r="BM4" s="17"/>
      <c r="BN4" s="19"/>
      <c r="BO4" s="17"/>
      <c r="BP4" s="17"/>
      <c r="BQ4" s="5"/>
      <c r="BR4" s="17"/>
      <c r="BS4" s="17"/>
      <c r="BT4" s="17"/>
      <c r="BU4" s="19"/>
      <c r="BV4" s="17"/>
      <c r="BW4" s="17"/>
      <c r="BX4" s="19"/>
      <c r="BY4" s="17"/>
      <c r="BZ4" s="5"/>
      <c r="CA4" s="17"/>
      <c r="CB4" s="5"/>
      <c r="CC4" s="5"/>
      <c r="CD4" s="321"/>
      <c r="CE4" s="21"/>
      <c r="CF4" s="17"/>
      <c r="CG4" s="17"/>
      <c r="CH4" s="17"/>
      <c r="CI4" s="19"/>
      <c r="CJ4" s="19"/>
      <c r="CK4" s="17"/>
      <c r="CL4" s="17"/>
      <c r="CM4" s="5"/>
      <c r="CN4" s="5"/>
      <c r="CO4" s="17"/>
      <c r="CP4" s="17"/>
      <c r="CQ4" s="17"/>
      <c r="CR4" s="19"/>
      <c r="CS4" s="19"/>
      <c r="CT4" s="17"/>
      <c r="CU4" s="17"/>
      <c r="CV4" s="5"/>
      <c r="CW4" s="5"/>
      <c r="CX4" s="17"/>
    </row>
    <row r="5" spans="1:103">
      <c r="B5" s="22"/>
      <c r="C5" s="20"/>
      <c r="D5" s="20"/>
      <c r="E5" s="20"/>
      <c r="F5" s="20"/>
      <c r="G5" s="20"/>
      <c r="H5" s="20"/>
      <c r="I5" s="20"/>
      <c r="J5" s="20"/>
      <c r="K5" s="22"/>
      <c r="L5" s="24"/>
      <c r="M5" s="24"/>
      <c r="N5" s="24"/>
      <c r="O5" s="24"/>
      <c r="P5" s="24"/>
      <c r="Q5" s="24"/>
      <c r="R5" s="24"/>
      <c r="S5" s="24"/>
      <c r="T5" s="22"/>
      <c r="U5" s="25"/>
      <c r="X5" s="22"/>
      <c r="Y5" s="20"/>
      <c r="Z5" s="20"/>
      <c r="AA5" s="20"/>
      <c r="AB5" s="20"/>
      <c r="AC5" s="20"/>
      <c r="AD5" s="20"/>
      <c r="AE5" s="20"/>
      <c r="AF5" s="22"/>
      <c r="AG5" s="24"/>
      <c r="AH5" s="24"/>
      <c r="AI5" s="24"/>
      <c r="AJ5" s="24"/>
      <c r="AK5" s="24"/>
      <c r="AL5" s="24"/>
      <c r="AM5" s="24"/>
      <c r="AN5" s="24"/>
      <c r="AO5" s="24"/>
      <c r="AP5" s="241"/>
      <c r="AQ5" s="240"/>
      <c r="AR5" s="25"/>
      <c r="AT5" s="22"/>
      <c r="AU5" s="20"/>
      <c r="AV5" s="20"/>
      <c r="AW5" s="20"/>
      <c r="AX5" s="20"/>
      <c r="AY5" s="20"/>
      <c r="AZ5" s="20"/>
      <c r="BA5" s="22"/>
      <c r="BB5" s="24"/>
      <c r="BC5" s="24"/>
      <c r="BD5" s="24"/>
      <c r="BE5" s="24"/>
      <c r="BF5" s="24"/>
      <c r="BG5" s="24"/>
      <c r="BH5" s="22"/>
      <c r="BI5" s="25"/>
      <c r="BJ5" s="22"/>
      <c r="BK5" s="20"/>
      <c r="BL5" s="20"/>
      <c r="BM5" s="20"/>
      <c r="BN5" s="20"/>
      <c r="BO5" s="20"/>
      <c r="BP5" s="20"/>
      <c r="BQ5" s="22"/>
      <c r="BR5" s="24"/>
      <c r="BS5" s="24"/>
      <c r="BT5" s="24"/>
      <c r="BU5" s="24"/>
      <c r="BV5" s="24"/>
      <c r="BW5" s="24"/>
      <c r="BX5" s="24"/>
      <c r="BY5" s="24"/>
      <c r="BZ5" s="22"/>
      <c r="CA5" s="25"/>
      <c r="CB5" s="5"/>
      <c r="CC5" s="5"/>
      <c r="CD5"/>
      <c r="CE5" s="22"/>
      <c r="CF5" s="20"/>
      <c r="CG5" s="20"/>
      <c r="CH5" s="20"/>
      <c r="CI5" s="20"/>
      <c r="CJ5" s="20"/>
      <c r="CK5" s="20"/>
      <c r="CL5" s="20"/>
      <c r="CM5" s="25"/>
      <c r="CN5" s="22"/>
      <c r="CO5" s="24"/>
      <c r="CP5" s="24"/>
      <c r="CQ5" s="24"/>
      <c r="CR5" s="24"/>
      <c r="CS5" s="24"/>
      <c r="CT5" s="24"/>
      <c r="CU5" s="24"/>
      <c r="CV5" s="25"/>
      <c r="CW5" s="22"/>
      <c r="CX5" s="25"/>
    </row>
    <row r="6" spans="1:103" ht="14.25" customHeight="1">
      <c r="D6" s="5"/>
      <c r="E6" s="5"/>
      <c r="H6" s="5"/>
      <c r="I6" s="5"/>
      <c r="J6" s="5"/>
      <c r="K6" s="21"/>
      <c r="N6" s="5"/>
      <c r="O6" s="5"/>
      <c r="P6" s="5"/>
      <c r="Q6" s="5"/>
      <c r="R6" s="5"/>
      <c r="S6" s="5"/>
      <c r="T6" s="21"/>
      <c r="U6" s="5"/>
      <c r="Z6" s="5"/>
      <c r="AA6" s="5"/>
      <c r="AB6" s="5"/>
      <c r="AC6" s="5"/>
      <c r="AD6" s="5"/>
      <c r="AE6" s="21"/>
      <c r="AH6" s="5"/>
      <c r="AI6" s="5"/>
      <c r="AJ6" s="5"/>
      <c r="AK6" s="5"/>
      <c r="AL6" s="21"/>
      <c r="AM6" s="5"/>
      <c r="AT6" s="5"/>
      <c r="AV6" s="5"/>
      <c r="AW6" s="5"/>
      <c r="AX6" s="5"/>
      <c r="AZ6" s="21"/>
      <c r="BA6" s="5"/>
      <c r="BB6" s="5"/>
      <c r="BC6" s="5"/>
      <c r="BD6" s="5"/>
      <c r="BF6" s="5"/>
      <c r="BG6" s="21"/>
      <c r="BH6" s="5"/>
      <c r="BI6"/>
      <c r="BJ6"/>
      <c r="BN6" s="5"/>
      <c r="BO6" s="5"/>
      <c r="BP6" s="5"/>
      <c r="BQ6" s="5"/>
      <c r="BR6" s="5"/>
      <c r="BS6" s="5"/>
      <c r="BT6" s="21"/>
      <c r="BU6" s="5"/>
      <c r="BY6" s="5"/>
      <c r="BZ6" s="5"/>
      <c r="CB6" s="5"/>
      <c r="CC6" s="5"/>
      <c r="CD6" s="21"/>
      <c r="CG6" s="5"/>
      <c r="CH6" s="5"/>
      <c r="CI6" s="5"/>
      <c r="CJ6" s="5"/>
      <c r="CK6" s="5"/>
      <c r="CL6" s="5"/>
      <c r="CM6" s="5"/>
      <c r="CN6" s="5"/>
      <c r="CO6" s="21"/>
      <c r="CP6" s="5"/>
    </row>
    <row r="7" spans="1:103">
      <c r="D7" s="5"/>
      <c r="E7" s="5"/>
      <c r="H7" s="5"/>
      <c r="I7" s="5"/>
      <c r="J7" s="5"/>
      <c r="K7" s="21"/>
      <c r="N7" s="5"/>
      <c r="O7" s="5"/>
      <c r="P7" s="5"/>
      <c r="Q7" s="5"/>
      <c r="R7" s="5"/>
      <c r="S7" s="5"/>
      <c r="T7" s="21"/>
      <c r="U7" s="5"/>
      <c r="Z7" s="5"/>
      <c r="AA7" s="5"/>
      <c r="AB7" s="5"/>
      <c r="AC7" s="5"/>
      <c r="AD7" s="5"/>
      <c r="AE7" s="21"/>
      <c r="AH7" s="5"/>
      <c r="AI7" s="5"/>
      <c r="AJ7" s="5"/>
      <c r="AK7" s="5"/>
      <c r="AL7" s="21"/>
      <c r="AM7" s="5"/>
      <c r="AS7" s="5"/>
      <c r="AT7" s="5"/>
      <c r="AV7" s="5"/>
      <c r="AW7" s="5"/>
      <c r="AX7" s="21"/>
      <c r="BA7" s="5"/>
      <c r="BB7" s="5"/>
      <c r="BC7" s="5"/>
      <c r="BD7" s="5"/>
      <c r="BE7" s="21"/>
      <c r="BF7" s="5"/>
      <c r="BJ7" s="21"/>
      <c r="BN7" s="5"/>
      <c r="BO7" s="5"/>
      <c r="BP7" s="5"/>
      <c r="BQ7" s="5"/>
      <c r="BR7" s="5"/>
      <c r="BS7" s="5"/>
      <c r="BT7" s="21"/>
      <c r="BU7" s="5"/>
      <c r="BY7" s="5"/>
      <c r="BZ7" s="5"/>
      <c r="CB7" s="5"/>
      <c r="CC7" s="5"/>
      <c r="CD7" s="21"/>
      <c r="CG7" s="5"/>
      <c r="CH7" s="5"/>
      <c r="CI7" s="5"/>
      <c r="CJ7" s="5"/>
      <c r="CK7" s="5"/>
      <c r="CL7" s="5"/>
      <c r="CM7" s="5"/>
      <c r="CN7" s="5"/>
      <c r="CO7" s="21"/>
      <c r="CP7" s="5"/>
    </row>
    <row r="8" spans="1:103" s="1" customFormat="1">
      <c r="B8" s="30"/>
      <c r="D8" s="30"/>
      <c r="F8" s="30"/>
      <c r="H8" s="30"/>
      <c r="J8" s="30"/>
      <c r="L8" s="30"/>
      <c r="N8" s="30"/>
      <c r="P8" s="30"/>
      <c r="R8" s="30"/>
      <c r="T8" s="30"/>
      <c r="V8" s="30"/>
      <c r="X8" s="30"/>
      <c r="Z8" s="30"/>
      <c r="AB8" s="30"/>
      <c r="AD8" s="30"/>
      <c r="AF8" s="30"/>
      <c r="AH8" s="30"/>
      <c r="AJ8" s="30"/>
      <c r="AL8" s="30"/>
      <c r="AN8" s="30"/>
      <c r="AP8" s="30"/>
      <c r="AR8" s="30"/>
      <c r="AT8" s="30"/>
      <c r="AV8" s="30"/>
      <c r="AX8" s="30"/>
      <c r="AZ8" s="30"/>
      <c r="BB8" s="30"/>
      <c r="BD8" s="30"/>
      <c r="BF8" s="30"/>
      <c r="BH8" s="30"/>
      <c r="BJ8" s="30"/>
      <c r="BL8" s="30"/>
      <c r="BN8" s="30"/>
      <c r="BP8" s="30"/>
      <c r="BR8" s="30"/>
      <c r="BT8" s="30"/>
      <c r="BV8" s="30"/>
      <c r="BX8" s="30"/>
      <c r="BZ8" s="30"/>
      <c r="CB8" s="30"/>
      <c r="CD8" s="30"/>
      <c r="CF8" s="30"/>
      <c r="CH8" s="30"/>
      <c r="CJ8" s="30"/>
      <c r="CL8" s="30"/>
      <c r="CN8" s="30"/>
      <c r="CP8" s="30"/>
      <c r="CR8" s="30"/>
      <c r="CT8" s="30"/>
      <c r="CV8" s="30"/>
    </row>
    <row r="9" spans="1:103">
      <c r="Z9" s="5"/>
      <c r="AA9" s="5"/>
      <c r="AB9" s="5"/>
      <c r="AC9" s="5"/>
      <c r="AD9" s="5"/>
      <c r="AE9" s="21"/>
      <c r="AH9" s="5"/>
      <c r="AI9" s="5"/>
      <c r="AJ9" s="5"/>
      <c r="AK9" s="5"/>
      <c r="AL9" s="21"/>
      <c r="AM9" s="5"/>
      <c r="AS9" s="5"/>
      <c r="AT9" s="5"/>
      <c r="AV9" s="5"/>
      <c r="AW9" s="5"/>
      <c r="AX9" s="21"/>
      <c r="BA9" s="5"/>
      <c r="BB9" s="5"/>
      <c r="BC9" s="5"/>
      <c r="BD9" s="5"/>
      <c r="BE9" s="21"/>
      <c r="BF9" s="5"/>
      <c r="BJ9" s="21"/>
      <c r="BN9" s="5"/>
      <c r="BO9" s="5"/>
      <c r="BP9" s="5"/>
      <c r="BQ9" s="5"/>
      <c r="BR9" s="5"/>
      <c r="BS9" s="5"/>
      <c r="BT9" s="21"/>
      <c r="BU9" s="5"/>
      <c r="BY9" s="5"/>
      <c r="BZ9" s="5"/>
      <c r="CB9" s="5"/>
      <c r="CC9" s="5"/>
      <c r="CD9" s="21"/>
      <c r="CG9" s="5"/>
      <c r="CH9" s="5"/>
      <c r="CI9" s="5"/>
      <c r="CJ9" s="5"/>
      <c r="CK9" s="5"/>
      <c r="CL9" s="5"/>
      <c r="CM9" s="5"/>
      <c r="CN9" s="5"/>
      <c r="CO9" s="21"/>
      <c r="CP9" s="5"/>
    </row>
    <row r="10" spans="1:103" ht="18.75" thickBot="1">
      <c r="A10" s="36"/>
      <c r="B10" s="37"/>
      <c r="C10" s="36"/>
      <c r="D10" s="36"/>
      <c r="E10" s="36"/>
      <c r="F10" s="36"/>
      <c r="G10" s="36"/>
      <c r="H10" s="36"/>
      <c r="I10" s="36"/>
      <c r="Z10" s="5"/>
      <c r="AA10" s="5"/>
      <c r="AB10" s="5"/>
      <c r="AC10" s="5"/>
      <c r="AD10" s="5"/>
      <c r="AE10" s="21"/>
      <c r="AH10" s="5"/>
      <c r="AI10" s="5"/>
      <c r="AJ10" s="5"/>
      <c r="AK10" s="5"/>
      <c r="AL10" s="21"/>
      <c r="AM10" s="5"/>
      <c r="AS10" s="5"/>
      <c r="AT10" s="5"/>
      <c r="AV10" s="5"/>
      <c r="AW10" s="5"/>
      <c r="AX10" s="21"/>
      <c r="BA10" s="5"/>
      <c r="BB10" s="5"/>
      <c r="BC10" s="5"/>
      <c r="BD10" s="5"/>
      <c r="BE10" s="21"/>
      <c r="BF10" s="5"/>
      <c r="BJ10" s="21"/>
      <c r="BN10" s="5"/>
      <c r="BO10" s="5"/>
      <c r="BP10" s="5"/>
      <c r="BQ10" s="5"/>
      <c r="BR10" s="5"/>
      <c r="BS10" s="5"/>
      <c r="BT10" s="21"/>
      <c r="BU10" s="5"/>
      <c r="BY10" s="5"/>
      <c r="BZ10" s="5"/>
      <c r="CB10" s="5"/>
      <c r="CC10" s="5"/>
      <c r="CD10" s="21"/>
      <c r="CG10" s="5"/>
      <c r="CH10" s="5"/>
      <c r="CI10" s="5"/>
      <c r="CJ10" s="5"/>
      <c r="CK10" s="5"/>
      <c r="CL10" s="5"/>
      <c r="CM10" s="5"/>
      <c r="CN10" s="5"/>
      <c r="CO10" s="21"/>
      <c r="CP10" s="5"/>
    </row>
    <row r="11" spans="1:103" ht="16.5" customHeight="1" thickBot="1">
      <c r="A11" s="36"/>
      <c r="B11" s="38"/>
      <c r="C11" s="39"/>
      <c r="D11" s="39"/>
      <c r="E11" s="39"/>
      <c r="F11" s="39"/>
      <c r="G11" s="39"/>
      <c r="H11" s="40"/>
      <c r="I11" s="36"/>
      <c r="J11" s="5"/>
      <c r="K11" s="21"/>
      <c r="M11" s="88"/>
      <c r="N11" s="5"/>
      <c r="O11" s="5"/>
      <c r="P11" s="5"/>
      <c r="Q11" s="5"/>
      <c r="R11" s="5"/>
      <c r="S11" s="5"/>
      <c r="T11" s="21"/>
      <c r="U11" s="5"/>
      <c r="Z11" s="5"/>
      <c r="AA11" s="5"/>
      <c r="AB11" s="5"/>
      <c r="AC11" s="5"/>
      <c r="AD11" s="5"/>
      <c r="AE11" s="21"/>
      <c r="AH11" s="5"/>
      <c r="AI11" s="5"/>
      <c r="AJ11" s="5"/>
      <c r="AK11" s="5"/>
      <c r="AL11" s="21"/>
      <c r="AM11" s="5"/>
      <c r="AS11" s="5"/>
      <c r="AT11" s="5"/>
      <c r="AV11" s="5"/>
      <c r="AW11" s="5"/>
      <c r="AX11" s="21"/>
      <c r="BA11" s="5"/>
      <c r="BB11" s="5"/>
      <c r="BC11" s="5"/>
      <c r="BD11" s="5"/>
      <c r="BE11" s="21"/>
      <c r="BF11" s="5"/>
      <c r="BJ11" s="21"/>
      <c r="BN11" s="5"/>
      <c r="BO11" s="5"/>
      <c r="BP11" s="5"/>
      <c r="BQ11" s="5"/>
      <c r="BR11" s="5"/>
      <c r="BS11" s="5"/>
      <c r="BT11" s="21"/>
      <c r="BU11" s="5"/>
      <c r="BY11" s="5"/>
      <c r="BZ11" s="5"/>
      <c r="CB11" s="5"/>
      <c r="CC11" s="5"/>
      <c r="CD11" s="21"/>
      <c r="CG11" s="5"/>
      <c r="CH11" s="5"/>
      <c r="CI11" s="5"/>
      <c r="CJ11" s="5"/>
      <c r="CK11" s="5"/>
      <c r="CL11" s="5"/>
      <c r="CM11" s="5"/>
      <c r="CN11" s="5"/>
      <c r="CO11" s="21"/>
      <c r="CP11" s="5"/>
    </row>
    <row r="12" spans="1:103" ht="15.75" thickBot="1">
      <c r="A12" s="36"/>
      <c r="B12" s="41"/>
      <c r="C12" s="43"/>
      <c r="D12" s="43"/>
      <c r="E12" s="43"/>
      <c r="F12" s="36"/>
      <c r="G12" s="247"/>
      <c r="H12" s="44"/>
      <c r="I12" s="36"/>
      <c r="J12" s="5"/>
      <c r="K12" s="21"/>
      <c r="N12" s="5"/>
      <c r="O12" s="5"/>
      <c r="P12" s="5"/>
      <c r="Q12" s="5"/>
      <c r="R12" s="5"/>
      <c r="S12" s="5"/>
      <c r="T12" s="21"/>
      <c r="U12" s="5"/>
      <c r="Z12" s="5"/>
      <c r="AA12" s="5"/>
      <c r="AB12" s="5"/>
      <c r="AC12" s="5"/>
      <c r="AD12" s="5"/>
      <c r="AE12" s="21"/>
      <c r="AH12" s="5"/>
      <c r="AI12" s="5"/>
      <c r="AJ12" s="5"/>
      <c r="AK12" s="5"/>
      <c r="AL12" s="21"/>
      <c r="AM12" s="5"/>
      <c r="AS12" s="5"/>
      <c r="AT12" s="5"/>
      <c r="AV12" s="5"/>
      <c r="AW12" s="5"/>
      <c r="AX12" s="21"/>
      <c r="BA12" s="5"/>
      <c r="BB12" s="5"/>
      <c r="BC12" s="5"/>
      <c r="BD12" s="5"/>
      <c r="BE12" s="21"/>
      <c r="BF12" s="5"/>
      <c r="BJ12" s="21"/>
      <c r="BN12" s="5"/>
      <c r="BO12" s="5"/>
      <c r="BP12" s="5"/>
      <c r="BQ12" s="5"/>
      <c r="BR12" s="5"/>
      <c r="BS12" s="5"/>
      <c r="BT12" s="21"/>
      <c r="BU12" s="5"/>
      <c r="BY12" s="5"/>
      <c r="BZ12" s="5"/>
      <c r="CB12" s="5"/>
      <c r="CC12" s="5"/>
      <c r="CD12" s="21"/>
      <c r="CG12" s="5"/>
      <c r="CH12" s="5"/>
      <c r="CI12" s="5"/>
      <c r="CJ12" s="5"/>
      <c r="CK12" s="5"/>
      <c r="CL12" s="5"/>
      <c r="CM12" s="5"/>
      <c r="CN12" s="5"/>
      <c r="CO12" s="21"/>
      <c r="CP12" s="5"/>
    </row>
    <row r="13" spans="1:103" ht="18.75" customHeight="1">
      <c r="A13" s="36"/>
      <c r="B13" s="45"/>
      <c r="C13" s="42"/>
      <c r="D13" s="36"/>
      <c r="E13" s="36"/>
      <c r="F13" s="36"/>
      <c r="G13" s="36"/>
      <c r="H13" s="44"/>
      <c r="I13" s="36"/>
      <c r="R13" s="5"/>
      <c r="S13" s="5"/>
      <c r="T13" s="21"/>
      <c r="U13" s="5"/>
      <c r="Z13" s="5"/>
      <c r="AA13" s="5"/>
      <c r="AB13" s="5"/>
      <c r="AC13" s="5"/>
      <c r="AD13" s="5"/>
      <c r="AE13" s="21"/>
      <c r="AH13" s="5"/>
      <c r="AI13" s="5"/>
      <c r="AJ13" s="5"/>
      <c r="AK13" s="5"/>
      <c r="AL13" s="21"/>
      <c r="AM13" s="5"/>
      <c r="AS13" s="5"/>
      <c r="AT13" s="5"/>
      <c r="AV13" s="5"/>
      <c r="AW13" s="5"/>
      <c r="AX13" s="21"/>
      <c r="BA13" s="5"/>
      <c r="BB13" s="5"/>
      <c r="BC13" s="5"/>
      <c r="BD13" s="5"/>
      <c r="BE13" s="21"/>
      <c r="BF13" s="5"/>
      <c r="CB13" s="30"/>
      <c r="CC13" s="30"/>
      <c r="CD13" s="30"/>
      <c r="CE13" s="30"/>
      <c r="CF13" s="30"/>
      <c r="CG13" s="30"/>
      <c r="CH13" s="30"/>
      <c r="CI13" s="5"/>
      <c r="CJ13" s="5"/>
      <c r="CK13" s="5"/>
      <c r="CL13" s="5"/>
      <c r="CM13" s="5"/>
      <c r="CN13" s="5"/>
      <c r="CO13" s="21"/>
      <c r="CP13" s="5"/>
    </row>
    <row r="14" spans="1:103" ht="16.5" customHeight="1" thickBot="1">
      <c r="A14" s="36"/>
      <c r="B14" s="46"/>
      <c r="C14" s="47"/>
      <c r="D14" s="47"/>
      <c r="E14" s="47"/>
      <c r="F14" s="47"/>
      <c r="G14" s="47"/>
      <c r="H14" s="48"/>
      <c r="I14" s="36"/>
      <c r="M14"/>
      <c r="O14"/>
      <c r="R14"/>
      <c r="T14"/>
      <c r="Z14" s="5"/>
      <c r="AA14" s="5"/>
      <c r="AB14" s="5"/>
      <c r="AC14" s="5"/>
      <c r="AD14" s="5"/>
      <c r="AE14" s="21"/>
      <c r="AH14" s="5"/>
      <c r="AI14" s="5"/>
      <c r="AJ14" s="5"/>
      <c r="AK14" s="5"/>
      <c r="AL14" s="21"/>
      <c r="AM14" s="5"/>
      <c r="AS14" s="5"/>
      <c r="AT14" s="5"/>
      <c r="AV14" s="5"/>
      <c r="AW14" s="5"/>
      <c r="AX14" s="21"/>
      <c r="BA14" s="5"/>
      <c r="BB14" s="5"/>
      <c r="BC14" s="5"/>
      <c r="BD14" s="5"/>
      <c r="BE14" s="21"/>
      <c r="BF14" s="5"/>
      <c r="CI14" s="5"/>
      <c r="CJ14" s="5"/>
      <c r="CK14" s="5"/>
      <c r="CL14" s="5"/>
      <c r="CM14" s="5"/>
      <c r="CN14" s="5"/>
      <c r="CO14" s="21"/>
      <c r="CP14" s="5"/>
    </row>
    <row r="15" spans="1:103" ht="13.5" customHeight="1">
      <c r="A15" s="36"/>
      <c r="B15" s="36"/>
      <c r="C15" s="36"/>
      <c r="D15" s="36"/>
      <c r="E15" s="36"/>
      <c r="F15" s="36"/>
      <c r="G15" s="36"/>
      <c r="H15" s="39"/>
      <c r="I15" s="36"/>
      <c r="M15"/>
      <c r="O15"/>
      <c r="R15"/>
      <c r="T15"/>
      <c r="Z15" s="5"/>
      <c r="AA15" s="5"/>
      <c r="AB15" s="5"/>
      <c r="AC15" s="5"/>
      <c r="AD15" s="5"/>
      <c r="AE15" s="21"/>
      <c r="AH15" s="5"/>
      <c r="AI15" s="5"/>
      <c r="AJ15" s="5"/>
      <c r="AK15" s="5"/>
      <c r="AL15" s="21"/>
      <c r="AM15" s="5"/>
      <c r="AS15" s="5"/>
      <c r="AT15" s="5"/>
      <c r="AV15" s="5"/>
      <c r="AW15" s="5"/>
      <c r="AX15" s="21"/>
      <c r="BA15" s="5"/>
      <c r="BB15" s="5"/>
      <c r="BC15" s="5"/>
      <c r="BD15" s="5"/>
      <c r="BE15" s="21"/>
      <c r="BF15" s="5"/>
      <c r="CI15" s="5"/>
      <c r="CJ15" s="5"/>
      <c r="CK15" s="5"/>
      <c r="CL15" s="5"/>
      <c r="CM15" s="5"/>
      <c r="CN15" s="5"/>
      <c r="CO15" s="21"/>
      <c r="CP15" s="5"/>
    </row>
    <row r="16" spans="1:103" ht="16.5" thickBot="1">
      <c r="A16" s="49"/>
      <c r="B16" s="49"/>
      <c r="C16" s="36"/>
      <c r="D16" s="36"/>
      <c r="E16" s="36"/>
      <c r="F16" s="36"/>
      <c r="G16" s="36"/>
      <c r="H16" s="47"/>
      <c r="I16" s="36"/>
      <c r="M16"/>
      <c r="O16"/>
      <c r="R16"/>
      <c r="T16"/>
    </row>
    <row r="17" spans="1:94" ht="13.5" thickBot="1">
      <c r="A17" s="36"/>
      <c r="B17" s="50"/>
      <c r="C17" s="51"/>
      <c r="D17" s="51"/>
      <c r="E17" s="51"/>
      <c r="F17" s="51"/>
      <c r="G17" s="51"/>
      <c r="H17" s="70"/>
      <c r="I17" s="36"/>
      <c r="M17"/>
      <c r="O17"/>
      <c r="R17"/>
      <c r="T17"/>
    </row>
    <row r="18" spans="1:94" ht="16.5" thickBot="1">
      <c r="A18" s="36"/>
      <c r="B18" s="79"/>
      <c r="C18" s="52"/>
      <c r="D18" s="115"/>
      <c r="E18" s="52"/>
      <c r="F18" s="79"/>
      <c r="G18" s="52"/>
      <c r="H18" s="80"/>
      <c r="I18" s="36"/>
      <c r="M18"/>
      <c r="O18"/>
      <c r="R18"/>
      <c r="T18"/>
    </row>
    <row r="19" spans="1:94" ht="19.5" customHeight="1" thickBot="1">
      <c r="A19" s="36"/>
      <c r="B19" s="46"/>
      <c r="C19" s="47"/>
      <c r="D19" s="47"/>
      <c r="E19" s="47"/>
      <c r="F19" s="47"/>
      <c r="G19" s="47"/>
      <c r="H19" s="48"/>
      <c r="I19" s="36"/>
      <c r="M19"/>
      <c r="O19"/>
      <c r="R19"/>
      <c r="T19"/>
      <c r="Z19" s="5"/>
      <c r="AA19" s="5"/>
      <c r="AB19" s="5"/>
      <c r="AC19" s="5"/>
      <c r="AD19" s="5"/>
      <c r="AE19" s="21"/>
      <c r="AH19" s="5"/>
      <c r="AI19" s="5"/>
      <c r="AJ19" s="5"/>
      <c r="AK19" s="5"/>
      <c r="AL19" s="21"/>
      <c r="AM19" s="5"/>
      <c r="AS19" s="5"/>
      <c r="AT19" s="5"/>
      <c r="AV19" s="5"/>
      <c r="AW19" s="5"/>
      <c r="AX19" s="21"/>
      <c r="BA19" s="5"/>
      <c r="BB19" s="5"/>
      <c r="BC19" s="5"/>
      <c r="BD19" s="5"/>
      <c r="BE19" s="21"/>
      <c r="BF19" s="5"/>
      <c r="BJ19" s="21"/>
      <c r="BN19" s="5"/>
      <c r="BO19" s="5"/>
      <c r="BP19" s="5"/>
      <c r="BQ19" s="5"/>
      <c r="BR19" s="5"/>
      <c r="BS19" s="5"/>
      <c r="BT19" s="21"/>
      <c r="BU19" s="5"/>
      <c r="BY19" s="5"/>
      <c r="BZ19" s="5"/>
      <c r="CB19" s="5"/>
      <c r="CC19" s="5"/>
      <c r="CD19" s="21"/>
      <c r="CG19" s="5"/>
      <c r="CH19" s="5"/>
      <c r="CI19" s="5"/>
      <c r="CJ19" s="5"/>
      <c r="CK19" s="5"/>
      <c r="CL19" s="5"/>
      <c r="CM19" s="5"/>
      <c r="CN19" s="5"/>
      <c r="CO19" s="21"/>
      <c r="CP19" s="5"/>
    </row>
    <row r="20" spans="1:94" ht="17.25" customHeight="1" thickBot="1">
      <c r="A20" s="36"/>
      <c r="B20" s="36"/>
      <c r="C20" s="78"/>
      <c r="D20" s="36"/>
      <c r="E20" s="36"/>
      <c r="F20" s="36"/>
      <c r="G20" s="36"/>
      <c r="H20" s="36"/>
      <c r="I20" s="36"/>
      <c r="M20"/>
      <c r="O20"/>
      <c r="R20"/>
      <c r="T20"/>
      <c r="Z20" s="5"/>
      <c r="AA20" s="5"/>
      <c r="AB20" s="5"/>
      <c r="AC20" s="5"/>
      <c r="AD20" s="5"/>
      <c r="AE20" s="21"/>
      <c r="AH20" s="5"/>
      <c r="AI20" s="5"/>
      <c r="AJ20" s="5"/>
      <c r="AK20" s="5"/>
      <c r="AL20" s="21"/>
      <c r="AM20" s="5"/>
      <c r="AS20" s="5"/>
      <c r="AT20" s="5"/>
      <c r="AV20" s="5"/>
      <c r="AW20" s="5"/>
      <c r="AX20" s="21"/>
      <c r="BA20" s="5"/>
      <c r="BB20" s="5"/>
      <c r="BC20" s="5"/>
      <c r="BD20" s="5"/>
      <c r="BE20" s="21"/>
      <c r="BF20" s="5"/>
      <c r="BJ20" s="21"/>
      <c r="BN20" s="5"/>
      <c r="BO20" s="5"/>
      <c r="BP20" s="5"/>
      <c r="BQ20" s="5"/>
      <c r="BR20" s="5"/>
      <c r="BS20" s="5"/>
      <c r="BT20" s="21"/>
      <c r="BU20" s="5"/>
      <c r="BY20" s="5"/>
      <c r="BZ20" s="5"/>
      <c r="CB20" s="5"/>
      <c r="CC20" s="5"/>
      <c r="CD20" s="21"/>
      <c r="CG20" s="5"/>
      <c r="CH20" s="5"/>
      <c r="CI20" s="5"/>
      <c r="CJ20" s="5"/>
      <c r="CK20" s="5"/>
      <c r="CL20" s="5"/>
      <c r="CM20" s="5"/>
      <c r="CN20" s="5"/>
      <c r="CO20" s="21"/>
      <c r="CP20" s="5"/>
    </row>
    <row r="21" spans="1:94" ht="13.5" thickBot="1">
      <c r="A21" s="36"/>
      <c r="B21" s="36"/>
      <c r="C21" s="248"/>
      <c r="D21" s="36"/>
      <c r="E21" s="36"/>
      <c r="F21" s="36"/>
      <c r="G21" s="36"/>
      <c r="H21" s="36"/>
      <c r="I21" s="36"/>
      <c r="J21" s="5"/>
      <c r="K21" s="21"/>
      <c r="M21"/>
      <c r="O21"/>
      <c r="R21"/>
      <c r="T21"/>
      <c r="Z21" s="5"/>
      <c r="AA21" s="5"/>
      <c r="AB21" s="5"/>
      <c r="AC21" s="5"/>
      <c r="AD21" s="5"/>
      <c r="AE21" s="21"/>
      <c r="AH21" s="5"/>
      <c r="AI21" s="5"/>
      <c r="AJ21" s="5"/>
      <c r="AK21" s="5"/>
      <c r="AL21" s="21"/>
      <c r="AM21" s="5"/>
      <c r="AS21" s="5"/>
      <c r="AT21" s="5"/>
      <c r="AV21" s="5"/>
      <c r="AW21" s="5"/>
      <c r="AX21" s="21"/>
      <c r="BA21" s="5"/>
      <c r="BB21" s="5"/>
      <c r="BC21" s="5"/>
      <c r="BD21" s="5"/>
      <c r="BE21" s="21"/>
      <c r="BF21" s="5"/>
      <c r="BJ21" s="21"/>
      <c r="BN21" s="5"/>
      <c r="BO21" s="5"/>
      <c r="BP21" s="5"/>
      <c r="BQ21" s="5"/>
      <c r="BR21" s="5"/>
      <c r="BS21" s="5"/>
      <c r="BT21" s="21"/>
      <c r="BU21" s="5"/>
      <c r="BY21" s="5"/>
      <c r="BZ21" s="5"/>
      <c r="CB21" s="5"/>
      <c r="CC21" s="5"/>
      <c r="CD21" s="21"/>
      <c r="CG21" s="5"/>
      <c r="CH21" s="5"/>
      <c r="CI21" s="5"/>
      <c r="CJ21" s="5"/>
      <c r="CK21" s="5"/>
      <c r="CL21" s="5"/>
      <c r="CM21" s="5"/>
      <c r="CN21" s="5"/>
      <c r="CO21" s="21"/>
      <c r="CP21" s="5"/>
    </row>
    <row r="22" spans="1:94" ht="16.5" thickBot="1">
      <c r="A22" s="36"/>
      <c r="B22" s="36"/>
      <c r="C22" s="36"/>
      <c r="D22" s="49"/>
      <c r="E22" s="36"/>
      <c r="F22" s="36"/>
      <c r="G22" s="36"/>
      <c r="H22" s="36"/>
      <c r="I22" s="36"/>
      <c r="J22" s="5"/>
      <c r="K22" s="21"/>
      <c r="M22"/>
      <c r="O22"/>
      <c r="R22"/>
      <c r="T22"/>
      <c r="Z22" s="5"/>
      <c r="AA22" s="5"/>
      <c r="AB22" s="5"/>
      <c r="AC22" s="5"/>
      <c r="AD22" s="5"/>
      <c r="AE22" s="21"/>
      <c r="AH22" s="5"/>
      <c r="AI22" s="5"/>
      <c r="AJ22" s="5"/>
      <c r="AK22" s="5"/>
      <c r="AL22" s="21"/>
      <c r="AM22" s="5"/>
      <c r="AS22" s="5"/>
      <c r="AT22" s="5"/>
      <c r="AV22" s="5"/>
      <c r="AW22" s="5"/>
      <c r="AX22" s="21"/>
      <c r="BA22" s="5"/>
      <c r="BB22" s="5"/>
      <c r="BC22" s="5"/>
      <c r="BD22" s="5"/>
      <c r="BE22" s="21"/>
      <c r="BF22" s="5"/>
      <c r="BJ22" s="21"/>
      <c r="BN22" s="5"/>
      <c r="BO22" s="5"/>
      <c r="BP22" s="5"/>
      <c r="BQ22" s="5"/>
      <c r="BR22" s="5"/>
      <c r="BS22" s="5"/>
      <c r="BT22" s="21"/>
      <c r="BU22" s="5"/>
      <c r="BY22" s="5"/>
      <c r="BZ22" s="5"/>
      <c r="CB22" s="5"/>
      <c r="CC22" s="5"/>
      <c r="CD22" s="21"/>
      <c r="CG22" s="5"/>
      <c r="CH22" s="5"/>
      <c r="CI22" s="5"/>
      <c r="CJ22" s="5"/>
      <c r="CK22" s="5"/>
      <c r="CL22" s="5"/>
      <c r="CM22" s="5"/>
      <c r="CN22" s="5"/>
      <c r="CO22" s="21"/>
      <c r="CP22" s="5"/>
    </row>
    <row r="23" spans="1:94" ht="16.5" thickBot="1">
      <c r="A23" s="49"/>
      <c r="B23" s="73"/>
      <c r="C23" s="74"/>
      <c r="D23" s="74"/>
      <c r="E23" s="75"/>
      <c r="F23" s="76"/>
      <c r="G23" s="75"/>
      <c r="H23" s="77"/>
      <c r="I23" s="36"/>
      <c r="J23" s="5"/>
      <c r="K23" s="21"/>
      <c r="M23"/>
      <c r="O23"/>
      <c r="R23"/>
      <c r="T23"/>
      <c r="Z23" s="5"/>
      <c r="AA23" s="5"/>
      <c r="AB23" s="5"/>
      <c r="AC23" s="5"/>
      <c r="AD23" s="5"/>
      <c r="AE23" s="21"/>
      <c r="AH23" s="5"/>
      <c r="AI23" s="5"/>
      <c r="AJ23" s="5"/>
      <c r="AK23" s="5"/>
      <c r="AL23" s="21"/>
      <c r="AM23" s="5"/>
      <c r="AS23" s="5"/>
      <c r="AT23" s="5"/>
      <c r="AV23" s="5"/>
      <c r="AW23" s="5"/>
      <c r="AX23" s="21"/>
      <c r="BA23" s="5"/>
      <c r="BB23" s="5"/>
      <c r="BC23" s="5"/>
      <c r="BD23" s="5"/>
      <c r="BE23" s="21"/>
      <c r="BF23" s="5"/>
      <c r="BJ23" s="21"/>
      <c r="BN23" s="5"/>
      <c r="BO23" s="5"/>
      <c r="BP23" s="5"/>
      <c r="BQ23" s="5"/>
      <c r="BR23" s="5"/>
      <c r="BS23" s="5"/>
      <c r="BT23" s="21"/>
      <c r="BU23" s="5"/>
      <c r="BY23" s="5"/>
      <c r="BZ23" s="5"/>
      <c r="CB23" s="5"/>
      <c r="CC23" s="5"/>
      <c r="CD23" s="21"/>
      <c r="CG23" s="5"/>
      <c r="CH23" s="5"/>
      <c r="CI23" s="5"/>
      <c r="CJ23" s="5"/>
      <c r="CK23" s="5"/>
      <c r="CL23" s="5"/>
      <c r="CM23" s="5"/>
      <c r="CN23" s="5"/>
      <c r="CO23" s="21"/>
      <c r="CP23" s="5"/>
    </row>
    <row r="24" spans="1:94" ht="13.5" thickBot="1">
      <c r="A24" s="36"/>
      <c r="B24" s="104"/>
      <c r="C24" s="97"/>
      <c r="D24" s="53"/>
      <c r="E24" s="53"/>
      <c r="F24" s="35"/>
      <c r="G24" s="53"/>
      <c r="H24" s="105"/>
      <c r="I24" s="36"/>
      <c r="J24" s="5"/>
      <c r="K24" s="21"/>
      <c r="M24"/>
      <c r="O24"/>
      <c r="R24"/>
      <c r="T24"/>
      <c r="Z24" s="5"/>
      <c r="AA24" s="5"/>
      <c r="AB24" s="5"/>
      <c r="AC24" s="5"/>
      <c r="AD24" s="5"/>
      <c r="AE24" s="21"/>
      <c r="AH24" s="5"/>
      <c r="AI24" s="5"/>
      <c r="AJ24" s="5"/>
      <c r="AK24" s="5"/>
      <c r="AL24" s="21"/>
      <c r="AM24" s="5"/>
      <c r="AS24" s="5"/>
      <c r="AT24" s="5"/>
      <c r="AV24" s="5"/>
      <c r="AW24" s="5"/>
      <c r="AX24" s="21"/>
      <c r="BA24" s="5"/>
      <c r="BB24" s="5"/>
      <c r="BC24" s="5"/>
      <c r="BD24" s="5"/>
      <c r="BE24" s="21"/>
      <c r="BF24" s="5"/>
      <c r="BJ24" s="21"/>
      <c r="BN24" s="5"/>
      <c r="BO24" s="5"/>
      <c r="BP24" s="5"/>
      <c r="BQ24" s="5"/>
      <c r="BR24" s="5"/>
      <c r="BS24" s="5"/>
      <c r="BT24" s="21"/>
      <c r="BU24" s="5"/>
      <c r="BY24" s="5"/>
      <c r="BZ24" s="5"/>
      <c r="CB24" s="5"/>
      <c r="CC24" s="5"/>
      <c r="CD24" s="21"/>
      <c r="CG24" s="5"/>
      <c r="CH24" s="5"/>
      <c r="CI24" s="5"/>
      <c r="CJ24" s="5"/>
      <c r="CK24" s="5"/>
      <c r="CL24" s="5"/>
      <c r="CM24" s="5"/>
      <c r="CN24" s="5"/>
      <c r="CO24" s="21"/>
      <c r="CP24" s="5"/>
    </row>
    <row r="25" spans="1:94" ht="13.5" thickBot="1">
      <c r="A25" s="36"/>
      <c r="B25" s="111"/>
      <c r="C25" s="54"/>
      <c r="D25" s="54"/>
      <c r="E25" s="34"/>
      <c r="F25" s="103"/>
      <c r="G25" s="53"/>
      <c r="H25" s="105"/>
      <c r="I25" s="36"/>
      <c r="J25" s="5"/>
      <c r="K25" s="21"/>
      <c r="M25"/>
      <c r="O25"/>
      <c r="R25"/>
      <c r="T25"/>
      <c r="Z25" s="5"/>
      <c r="AA25" s="5"/>
      <c r="AB25" s="5"/>
      <c r="AC25" s="5"/>
      <c r="AD25" s="5"/>
      <c r="AE25" s="21"/>
      <c r="AH25" s="5"/>
      <c r="AI25" s="5"/>
      <c r="AJ25" s="5"/>
      <c r="AK25" s="5"/>
      <c r="AL25" s="21"/>
      <c r="AM25" s="5"/>
      <c r="AS25" s="5"/>
      <c r="AT25" s="5"/>
      <c r="AV25" s="5"/>
      <c r="AW25" s="5"/>
      <c r="AX25" s="21"/>
      <c r="BA25" s="5"/>
      <c r="BB25" s="5"/>
      <c r="BC25" s="5"/>
      <c r="BD25" s="5"/>
      <c r="BE25" s="21"/>
      <c r="BF25" s="5"/>
      <c r="BJ25" s="21"/>
      <c r="BN25" s="5"/>
      <c r="BO25" s="5"/>
      <c r="BP25" s="5"/>
      <c r="BQ25" s="5"/>
      <c r="BR25" s="5"/>
      <c r="BS25" s="5"/>
      <c r="BT25" s="21"/>
      <c r="BU25" s="5"/>
      <c r="BY25" s="5"/>
      <c r="BZ25" s="5"/>
      <c r="CB25" s="5"/>
      <c r="CC25" s="5"/>
      <c r="CD25" s="21"/>
      <c r="CG25" s="5"/>
      <c r="CH25" s="5"/>
      <c r="CI25" s="5"/>
      <c r="CJ25" s="5"/>
      <c r="CK25" s="5"/>
      <c r="CL25" s="5"/>
      <c r="CM25" s="5"/>
      <c r="CN25" s="5"/>
      <c r="CO25" s="21"/>
      <c r="CP25" s="5"/>
    </row>
    <row r="26" spans="1:94" ht="15.75" thickBot="1">
      <c r="A26" s="36"/>
      <c r="B26" s="110"/>
      <c r="C26" s="106"/>
      <c r="D26" s="107"/>
      <c r="E26" s="108"/>
      <c r="F26" s="108"/>
      <c r="G26" s="108"/>
      <c r="H26" s="109"/>
      <c r="I26" s="36"/>
      <c r="J26" s="5"/>
      <c r="K26" s="21"/>
      <c r="M26"/>
      <c r="O26"/>
      <c r="R26"/>
      <c r="T26"/>
      <c r="Z26" s="5"/>
      <c r="AA26" s="5"/>
      <c r="AB26" s="5"/>
      <c r="AC26" s="5"/>
      <c r="AD26" s="5"/>
      <c r="AE26" s="21"/>
      <c r="AH26" s="5"/>
      <c r="AI26" s="5"/>
      <c r="AJ26" s="5"/>
      <c r="AK26" s="5"/>
      <c r="AL26" s="21"/>
      <c r="AM26" s="5"/>
      <c r="AS26" s="5"/>
      <c r="AT26" s="5"/>
      <c r="AV26" s="5"/>
      <c r="AW26" s="5"/>
      <c r="AX26" s="21"/>
      <c r="BA26" s="5"/>
      <c r="BB26" s="5"/>
      <c r="BC26" s="5"/>
      <c r="BD26" s="5"/>
      <c r="BE26" s="21"/>
      <c r="BF26" s="5"/>
      <c r="BJ26" s="21"/>
      <c r="BN26" s="5"/>
      <c r="BO26" s="5"/>
      <c r="BP26" s="5"/>
      <c r="BQ26" s="5"/>
      <c r="BR26" s="5"/>
      <c r="BS26" s="5"/>
      <c r="BT26" s="21"/>
      <c r="BU26" s="5"/>
      <c r="BY26" s="5"/>
      <c r="BZ26" s="5"/>
      <c r="CB26" s="5"/>
      <c r="CC26" s="5"/>
      <c r="CD26" s="21"/>
      <c r="CG26" s="5"/>
      <c r="CH26" s="5"/>
      <c r="CI26" s="5"/>
      <c r="CJ26" s="5"/>
      <c r="CK26" s="5"/>
      <c r="CL26" s="5"/>
      <c r="CM26" s="5"/>
      <c r="CN26" s="5"/>
      <c r="CO26" s="21"/>
      <c r="CP26" s="5"/>
    </row>
    <row r="27" spans="1:94" ht="13.5" thickBot="1">
      <c r="A27" s="36"/>
      <c r="B27" s="36"/>
      <c r="C27" s="36"/>
      <c r="D27" s="36"/>
      <c r="E27" s="36"/>
      <c r="F27" s="36"/>
      <c r="G27" s="36"/>
      <c r="H27" s="36"/>
      <c r="I27" s="36"/>
      <c r="J27" s="5"/>
      <c r="K27" s="21"/>
      <c r="N27" s="5"/>
      <c r="O27" s="5"/>
      <c r="P27" s="5"/>
      <c r="Q27" s="5"/>
      <c r="R27" s="5"/>
      <c r="S27" s="5"/>
      <c r="T27" s="21"/>
      <c r="U27" s="5"/>
      <c r="Z27" s="5"/>
      <c r="AA27" s="5"/>
      <c r="AB27" s="5"/>
      <c r="AC27" s="5"/>
      <c r="AD27" s="5"/>
      <c r="AE27" s="21"/>
      <c r="AH27" s="5"/>
      <c r="AI27" s="5"/>
      <c r="AJ27" s="5"/>
      <c r="AK27" s="5"/>
      <c r="AL27" s="21"/>
      <c r="AM27" s="5"/>
      <c r="AS27" s="5"/>
      <c r="AT27" s="5"/>
      <c r="AV27" s="5"/>
      <c r="AW27" s="5"/>
      <c r="AX27" s="21"/>
      <c r="BA27" s="5"/>
      <c r="BB27" s="5"/>
      <c r="BC27" s="5"/>
      <c r="BD27" s="5"/>
      <c r="BE27" s="21"/>
      <c r="BF27" s="5"/>
      <c r="BJ27" s="21"/>
      <c r="BN27" s="5"/>
      <c r="BO27" s="5"/>
      <c r="BP27" s="5"/>
      <c r="BQ27" s="5"/>
      <c r="BR27" s="5"/>
      <c r="BS27" s="5"/>
      <c r="BT27" s="21"/>
      <c r="BU27" s="5"/>
      <c r="BY27" s="5"/>
      <c r="BZ27" s="5"/>
      <c r="CB27" s="5"/>
      <c r="CC27" s="5"/>
      <c r="CD27" s="21"/>
      <c r="CG27" s="5"/>
      <c r="CH27" s="5"/>
      <c r="CI27" s="5"/>
      <c r="CJ27" s="5"/>
      <c r="CK27" s="5"/>
      <c r="CL27" s="5"/>
      <c r="CM27" s="5"/>
      <c r="CN27" s="5"/>
      <c r="CO27" s="21"/>
      <c r="CP27" s="5"/>
    </row>
    <row r="28" spans="1:94" ht="13.5" thickBot="1">
      <c r="A28" s="36"/>
      <c r="B28" s="99"/>
      <c r="C28" s="97"/>
      <c r="D28" s="309"/>
      <c r="E28" s="39"/>
      <c r="F28" s="39"/>
      <c r="G28" s="39"/>
      <c r="H28" s="40"/>
      <c r="I28" s="36"/>
      <c r="J28" s="5"/>
      <c r="K28" s="21"/>
      <c r="N28" s="5"/>
      <c r="O28" s="5"/>
      <c r="P28" s="5"/>
      <c r="Q28" s="5"/>
      <c r="R28" s="5"/>
      <c r="S28" s="5"/>
      <c r="T28" s="21"/>
      <c r="U28" s="5"/>
      <c r="Z28" s="5"/>
      <c r="AA28" s="5"/>
      <c r="AB28" s="5"/>
      <c r="AC28" s="5"/>
      <c r="AD28" s="5"/>
      <c r="AE28" s="21"/>
      <c r="AH28" s="5"/>
      <c r="AI28" s="5"/>
      <c r="AJ28" s="5"/>
      <c r="AK28" s="5"/>
      <c r="AL28" s="21"/>
      <c r="AM28" s="5"/>
      <c r="AS28" s="5"/>
      <c r="AT28" s="5"/>
      <c r="AV28" s="5"/>
      <c r="AW28" s="5"/>
      <c r="AX28" s="21"/>
      <c r="BA28" s="5"/>
      <c r="BB28" s="5"/>
      <c r="BC28" s="5"/>
      <c r="BD28" s="5"/>
      <c r="BE28" s="21"/>
      <c r="BF28" s="5"/>
      <c r="BJ28" s="21"/>
      <c r="BN28" s="5"/>
      <c r="BO28" s="5"/>
      <c r="BP28" s="5"/>
      <c r="BQ28" s="5"/>
      <c r="BR28" s="5"/>
      <c r="BS28" s="5"/>
      <c r="BT28" s="21"/>
      <c r="BU28" s="5"/>
      <c r="BY28" s="5"/>
      <c r="BZ28" s="5"/>
      <c r="CB28" s="5"/>
      <c r="CC28" s="5"/>
      <c r="CD28" s="21"/>
      <c r="CG28" s="5"/>
      <c r="CH28" s="5"/>
      <c r="CI28" s="5"/>
      <c r="CJ28" s="5"/>
      <c r="CK28" s="5"/>
      <c r="CL28" s="5"/>
      <c r="CM28" s="5"/>
      <c r="CN28" s="5"/>
      <c r="CO28" s="21"/>
      <c r="CP28" s="5"/>
    </row>
    <row r="29" spans="1:94" ht="13.5" thickBot="1">
      <c r="A29" s="36"/>
      <c r="B29" s="100"/>
      <c r="C29" s="172"/>
      <c r="D29" s="55"/>
      <c r="E29" s="36"/>
      <c r="F29" s="36"/>
      <c r="G29" s="36"/>
      <c r="H29" s="44"/>
      <c r="I29" s="36"/>
      <c r="J29" s="5"/>
      <c r="K29" s="21"/>
      <c r="N29" s="5"/>
      <c r="O29" s="5"/>
      <c r="P29" s="5"/>
      <c r="Q29" s="5"/>
      <c r="R29" s="5"/>
      <c r="S29" s="5"/>
      <c r="T29" s="21"/>
      <c r="U29" s="5"/>
      <c r="Z29" s="5"/>
      <c r="AA29" s="5"/>
      <c r="AB29" s="5"/>
      <c r="AC29" s="5"/>
      <c r="AD29" s="5"/>
      <c r="AE29" s="21"/>
      <c r="AH29" s="5"/>
      <c r="AI29" s="5"/>
      <c r="AJ29" s="5"/>
      <c r="AK29" s="5"/>
      <c r="AL29" s="21"/>
      <c r="AM29" s="5"/>
      <c r="AS29" s="5"/>
      <c r="AT29" s="5"/>
      <c r="AV29" s="5"/>
      <c r="AW29" s="5"/>
      <c r="AX29" s="21"/>
      <c r="BA29" s="5"/>
      <c r="BB29" s="5"/>
      <c r="BC29" s="5"/>
      <c r="BD29" s="5"/>
      <c r="BE29" s="21"/>
      <c r="BF29" s="5"/>
      <c r="BJ29" s="21"/>
      <c r="BN29" s="5"/>
      <c r="BO29" s="5"/>
      <c r="BP29" s="5"/>
      <c r="BQ29" s="5"/>
      <c r="BR29" s="5"/>
      <c r="BS29" s="5"/>
      <c r="BT29" s="21"/>
      <c r="BU29" s="5"/>
      <c r="BY29" s="5"/>
      <c r="BZ29" s="5"/>
      <c r="CB29" s="5"/>
      <c r="CC29" s="5"/>
      <c r="CD29" s="21"/>
      <c r="CG29" s="5"/>
      <c r="CH29" s="5"/>
      <c r="CI29" s="5"/>
      <c r="CJ29" s="5"/>
      <c r="CK29" s="5"/>
      <c r="CL29" s="5"/>
      <c r="CM29" s="5"/>
      <c r="CN29" s="5"/>
      <c r="CO29" s="21"/>
      <c r="CP29" s="5"/>
    </row>
    <row r="30" spans="1:94" ht="13.5" thickBot="1">
      <c r="A30" s="36"/>
      <c r="B30" s="101"/>
      <c r="C30" s="98"/>
      <c r="D30" s="47"/>
      <c r="E30" s="102"/>
      <c r="F30" s="173"/>
      <c r="G30" s="33"/>
      <c r="H30" s="48"/>
      <c r="I30" s="36"/>
      <c r="Z30" s="5"/>
      <c r="AA30" s="5"/>
      <c r="AB30" s="5"/>
      <c r="AC30" s="5"/>
      <c r="AD30" s="5"/>
      <c r="AE30" s="21"/>
      <c r="AH30" s="5"/>
      <c r="AI30" s="5"/>
      <c r="AJ30" s="5"/>
      <c r="AK30" s="5"/>
      <c r="AL30" s="21"/>
      <c r="AM30" s="5"/>
      <c r="AS30" s="5"/>
      <c r="AT30" s="5"/>
      <c r="AV30" s="5"/>
      <c r="AW30" s="5"/>
      <c r="AX30" s="21"/>
      <c r="BA30" s="5"/>
      <c r="BB30" s="5"/>
      <c r="BC30" s="5"/>
      <c r="BD30" s="5"/>
      <c r="BE30" s="21"/>
      <c r="BF30" s="5"/>
      <c r="BJ30" s="21"/>
      <c r="BN30" s="5"/>
      <c r="BO30" s="5"/>
      <c r="BP30" s="5"/>
      <c r="BQ30" s="5"/>
      <c r="BR30" s="5"/>
      <c r="BS30" s="5"/>
      <c r="BT30" s="21"/>
      <c r="BU30" s="5"/>
      <c r="BY30" s="5"/>
      <c r="BZ30" s="5"/>
      <c r="CB30" s="5"/>
      <c r="CC30" s="5"/>
      <c r="CD30" s="21"/>
      <c r="CG30" s="5"/>
      <c r="CH30" s="5"/>
      <c r="CI30" s="5"/>
      <c r="CJ30" s="5"/>
      <c r="CK30" s="5"/>
      <c r="CL30" s="5"/>
      <c r="CM30" s="5"/>
      <c r="CN30" s="5"/>
      <c r="CO30" s="21"/>
      <c r="CP30" s="5"/>
    </row>
    <row r="31" spans="1:94" ht="16.5" customHeight="1">
      <c r="A31" s="36"/>
      <c r="B31" s="244"/>
      <c r="C31" s="245"/>
      <c r="D31" s="246"/>
      <c r="E31" s="36"/>
      <c r="F31" s="78"/>
      <c r="G31" s="36"/>
      <c r="H31" s="36"/>
      <c r="I31" s="36"/>
      <c r="Z31" s="5"/>
      <c r="AA31" s="5"/>
      <c r="AB31" s="5"/>
      <c r="AC31" s="5"/>
      <c r="AD31" s="5"/>
      <c r="AE31" s="21"/>
      <c r="AH31" s="5"/>
      <c r="AI31" s="5"/>
      <c r="AJ31" s="5"/>
      <c r="AK31" s="5"/>
      <c r="AL31" s="21"/>
      <c r="AM31" s="5"/>
      <c r="AS31" s="5"/>
      <c r="AT31" s="5"/>
      <c r="AV31" s="5"/>
      <c r="AW31" s="5"/>
      <c r="AX31" s="21"/>
      <c r="BA31" s="5"/>
      <c r="BB31" s="5"/>
      <c r="BC31" s="5"/>
      <c r="BD31" s="5"/>
      <c r="BE31" s="21"/>
      <c r="BF31" s="5"/>
      <c r="BJ31" s="21"/>
      <c r="BN31" s="5"/>
      <c r="BO31" s="5"/>
      <c r="BP31" s="5"/>
      <c r="BQ31" s="5"/>
      <c r="BR31" s="5"/>
      <c r="BS31" s="5"/>
      <c r="BT31" s="21"/>
      <c r="BU31" s="5"/>
      <c r="BY31" s="5"/>
      <c r="BZ31" s="5"/>
      <c r="CB31" s="5"/>
      <c r="CC31" s="5"/>
      <c r="CD31" s="21"/>
      <c r="CG31" s="5"/>
      <c r="CH31" s="5"/>
      <c r="CI31" s="5"/>
      <c r="CJ31" s="5"/>
      <c r="CK31" s="5"/>
      <c r="CL31" s="5"/>
      <c r="CM31" s="5"/>
      <c r="CN31" s="5"/>
      <c r="CO31" s="21"/>
      <c r="CP31" s="5"/>
    </row>
    <row r="32" spans="1:94">
      <c r="A32" s="36"/>
      <c r="B32" s="244"/>
      <c r="C32" s="36"/>
      <c r="D32" s="36"/>
      <c r="E32" s="36"/>
      <c r="F32" s="36"/>
      <c r="G32" s="36"/>
      <c r="H32" s="36"/>
      <c r="I32" s="36"/>
      <c r="Z32" s="5"/>
      <c r="AA32" s="5"/>
      <c r="AB32" s="5"/>
      <c r="AC32" s="5"/>
      <c r="AD32" s="5"/>
      <c r="AE32" s="21"/>
      <c r="AH32" s="5"/>
      <c r="AI32" s="5"/>
      <c r="AJ32" s="5"/>
      <c r="AK32" s="5"/>
      <c r="AL32" s="21"/>
      <c r="AM32" s="5"/>
      <c r="AS32" s="5"/>
      <c r="AT32" s="5"/>
      <c r="AV32" s="5"/>
      <c r="AW32" s="5"/>
      <c r="AX32" s="21"/>
      <c r="BA32" s="5"/>
      <c r="BB32" s="5"/>
      <c r="BC32" s="5"/>
      <c r="BD32" s="5"/>
      <c r="BE32" s="21"/>
      <c r="BF32" s="5"/>
      <c r="BJ32" s="21"/>
      <c r="BN32" s="5"/>
      <c r="BO32" s="5"/>
      <c r="BP32" s="5"/>
      <c r="BQ32" s="5"/>
      <c r="BR32" s="5"/>
      <c r="BS32" s="5"/>
      <c r="BT32" s="21"/>
      <c r="BU32" s="5"/>
      <c r="BY32" s="5"/>
      <c r="BZ32" s="5"/>
      <c r="CB32" s="5"/>
      <c r="CC32" s="5"/>
      <c r="CD32" s="21"/>
      <c r="CG32" s="5"/>
      <c r="CH32" s="5"/>
      <c r="CI32" s="5"/>
      <c r="CJ32" s="5"/>
      <c r="CK32" s="5"/>
      <c r="CL32" s="5"/>
      <c r="CM32" s="5"/>
      <c r="CN32" s="5"/>
      <c r="CO32" s="21"/>
      <c r="CP32" s="5"/>
    </row>
    <row r="33" spans="1:94">
      <c r="A33" s="36"/>
      <c r="B33" s="244"/>
      <c r="C33" s="36"/>
      <c r="D33" s="36"/>
      <c r="E33" s="36"/>
      <c r="F33" s="36"/>
      <c r="G33" s="36"/>
      <c r="H33" s="36"/>
      <c r="I33" s="36"/>
      <c r="J33" s="5"/>
      <c r="K33" s="21"/>
      <c r="N33" s="5"/>
      <c r="O33" s="5"/>
      <c r="P33" s="5"/>
      <c r="Q33" s="5"/>
      <c r="R33" s="5"/>
      <c r="S33" s="5"/>
      <c r="T33" s="21"/>
      <c r="U33" s="5"/>
      <c r="Z33" s="5"/>
      <c r="AA33" s="5"/>
      <c r="AB33" s="5"/>
      <c r="AC33" s="5"/>
      <c r="AD33" s="5"/>
      <c r="AE33" s="21"/>
      <c r="AH33" s="5"/>
      <c r="AI33" s="5"/>
      <c r="AJ33" s="5"/>
      <c r="AK33" s="5"/>
      <c r="AL33" s="21"/>
      <c r="AM33" s="5"/>
      <c r="AS33" s="5"/>
      <c r="AT33" s="5"/>
      <c r="AV33" s="5"/>
      <c r="AW33" s="5"/>
      <c r="AX33" s="21"/>
      <c r="BA33" s="5"/>
      <c r="BB33" s="5"/>
      <c r="BC33" s="5"/>
      <c r="BD33" s="5"/>
      <c r="BE33" s="21"/>
      <c r="BF33" s="5"/>
      <c r="BJ33" s="21"/>
      <c r="BN33" s="5"/>
      <c r="BO33" s="5"/>
      <c r="BP33" s="5"/>
      <c r="BQ33" s="5"/>
      <c r="BR33" s="5"/>
      <c r="BS33" s="5"/>
      <c r="BT33" s="21"/>
      <c r="BU33" s="5"/>
      <c r="BY33" s="5"/>
      <c r="BZ33" s="5"/>
      <c r="CB33" s="5"/>
      <c r="CC33" s="5"/>
      <c r="CD33" s="21"/>
      <c r="CG33" s="5"/>
      <c r="CH33" s="5"/>
      <c r="CI33" s="5"/>
      <c r="CJ33" s="5"/>
      <c r="CK33" s="5"/>
      <c r="CL33" s="5"/>
      <c r="CM33" s="5"/>
      <c r="CN33" s="5"/>
      <c r="CO33" s="21"/>
      <c r="CP33" s="5"/>
    </row>
    <row r="34" spans="1:94">
      <c r="A34" s="36"/>
      <c r="B34" s="244"/>
      <c r="C34" s="36"/>
      <c r="D34" s="36"/>
      <c r="E34" s="36"/>
      <c r="F34" s="36"/>
      <c r="G34" s="36"/>
      <c r="H34" s="36"/>
      <c r="I34" s="36"/>
      <c r="J34" s="5"/>
      <c r="K34" s="21"/>
      <c r="N34" s="5"/>
      <c r="O34" s="5"/>
      <c r="P34" s="5"/>
      <c r="Q34" s="5"/>
      <c r="R34" s="5"/>
      <c r="S34" s="5"/>
      <c r="T34" s="21"/>
      <c r="U34" s="5"/>
      <c r="Z34" s="5"/>
      <c r="AA34" s="5"/>
      <c r="AB34" s="5"/>
      <c r="AC34" s="5"/>
      <c r="AD34" s="5"/>
      <c r="AE34" s="21"/>
      <c r="AH34" s="5"/>
      <c r="AI34" s="5"/>
      <c r="AJ34" s="5"/>
      <c r="AK34" s="5"/>
      <c r="AL34" s="21"/>
      <c r="AM34" s="5"/>
      <c r="AS34" s="5"/>
      <c r="AT34" s="5"/>
      <c r="AV34" s="5"/>
      <c r="AW34" s="5"/>
      <c r="AX34" s="21"/>
      <c r="BA34" s="5"/>
      <c r="BB34" s="5"/>
      <c r="BC34" s="5"/>
      <c r="BD34" s="5"/>
      <c r="BE34" s="21"/>
      <c r="BF34" s="5"/>
      <c r="BJ34" s="21"/>
      <c r="BN34" s="5"/>
      <c r="BO34" s="5"/>
      <c r="BP34" s="5"/>
      <c r="BQ34" s="5"/>
      <c r="BR34" s="5"/>
      <c r="BS34" s="5"/>
      <c r="BT34" s="21"/>
      <c r="BU34" s="5"/>
      <c r="BY34" s="5"/>
      <c r="BZ34" s="5"/>
      <c r="CB34" s="5"/>
      <c r="CC34" s="5"/>
      <c r="CD34" s="21"/>
      <c r="CG34" s="5"/>
      <c r="CH34" s="5"/>
      <c r="CI34" s="5"/>
      <c r="CJ34" s="5"/>
      <c r="CK34" s="5"/>
      <c r="CL34" s="5"/>
      <c r="CM34" s="5"/>
      <c r="CN34" s="5"/>
      <c r="CO34" s="21"/>
      <c r="CP34" s="5"/>
    </row>
    <row r="35" spans="1:94">
      <c r="A35" s="36"/>
      <c r="B35" s="244"/>
      <c r="C35" s="36"/>
      <c r="D35" s="36"/>
      <c r="E35" s="36"/>
      <c r="F35" s="36"/>
      <c r="G35" s="36"/>
      <c r="H35" s="36"/>
      <c r="I35" s="36"/>
      <c r="J35" s="5"/>
      <c r="K35" s="21"/>
      <c r="N35" s="5"/>
      <c r="O35" s="5"/>
      <c r="P35" s="5"/>
      <c r="Q35" s="5"/>
      <c r="R35" s="5"/>
      <c r="S35" s="5"/>
      <c r="T35" s="21"/>
      <c r="U35" s="5"/>
      <c r="Z35" s="5"/>
      <c r="AA35" s="5"/>
      <c r="AB35" s="5"/>
      <c r="AC35" s="5"/>
      <c r="AD35" s="5"/>
      <c r="AE35" s="21"/>
      <c r="AH35" s="5"/>
      <c r="AI35" s="5"/>
      <c r="AJ35" s="5"/>
      <c r="AK35" s="5"/>
      <c r="AL35" s="21"/>
      <c r="AM35" s="5"/>
      <c r="AS35" s="5"/>
      <c r="AT35" s="5"/>
      <c r="AV35" s="5"/>
      <c r="AW35" s="5"/>
      <c r="AX35" s="21"/>
      <c r="BA35" s="5"/>
      <c r="BB35" s="5"/>
      <c r="BC35" s="5"/>
      <c r="BD35" s="5"/>
      <c r="BE35" s="21"/>
      <c r="BF35" s="5"/>
      <c r="BJ35" s="21"/>
      <c r="BN35" s="5"/>
      <c r="BO35" s="5"/>
      <c r="BP35" s="5"/>
      <c r="BQ35" s="5"/>
      <c r="BR35" s="5"/>
      <c r="BS35" s="5"/>
      <c r="BT35" s="21"/>
      <c r="BU35" s="5"/>
      <c r="BY35" s="5"/>
      <c r="BZ35" s="5"/>
      <c r="CB35" s="5"/>
      <c r="CC35" s="5"/>
      <c r="CD35" s="21"/>
      <c r="CG35" s="5"/>
      <c r="CH35" s="5"/>
      <c r="CI35" s="5"/>
      <c r="CJ35" s="5"/>
      <c r="CK35" s="5"/>
      <c r="CL35" s="5"/>
      <c r="CM35" s="5"/>
      <c r="CN35" s="5"/>
      <c r="CO35" s="21"/>
      <c r="CP35" s="5"/>
    </row>
    <row r="36" spans="1:94">
      <c r="A36" s="36"/>
      <c r="B36" s="244"/>
      <c r="C36" s="36"/>
      <c r="D36" s="36"/>
      <c r="E36" s="36"/>
      <c r="F36" s="36"/>
      <c r="G36" s="36"/>
      <c r="H36" s="36"/>
      <c r="I36" s="36"/>
      <c r="J36" s="5"/>
      <c r="K36" s="21"/>
      <c r="N36" s="5"/>
      <c r="O36" s="5"/>
      <c r="P36" s="5"/>
      <c r="Q36" s="5"/>
      <c r="R36" s="5"/>
      <c r="S36" s="5"/>
      <c r="T36" s="21"/>
      <c r="U36" s="5"/>
      <c r="Z36" s="5"/>
      <c r="AA36" s="5"/>
      <c r="AB36" s="5"/>
      <c r="AC36" s="5"/>
      <c r="AD36" s="5"/>
      <c r="AE36" s="21"/>
      <c r="AH36" s="5"/>
      <c r="AI36" s="5"/>
      <c r="AJ36" s="5"/>
      <c r="AK36" s="5"/>
      <c r="AL36" s="21"/>
      <c r="AM36" s="5"/>
      <c r="AS36" s="5"/>
      <c r="AT36" s="5"/>
      <c r="AV36" s="5"/>
      <c r="AW36" s="5"/>
      <c r="AX36" s="21"/>
      <c r="BA36" s="5"/>
      <c r="BB36" s="5"/>
      <c r="BC36" s="5"/>
      <c r="BD36" s="5"/>
      <c r="BE36" s="21"/>
      <c r="BF36" s="5"/>
      <c r="BJ36" s="21"/>
      <c r="BN36" s="5"/>
      <c r="BO36" s="5"/>
      <c r="BP36" s="5"/>
      <c r="BQ36" s="5"/>
      <c r="BR36" s="5"/>
      <c r="BS36" s="5"/>
      <c r="BT36" s="21"/>
      <c r="BU36" s="5"/>
      <c r="BY36" s="5"/>
      <c r="BZ36" s="5"/>
      <c r="CB36" s="5"/>
      <c r="CC36" s="5"/>
      <c r="CD36" s="21"/>
      <c r="CG36" s="5"/>
      <c r="CH36" s="5"/>
      <c r="CI36" s="5"/>
      <c r="CJ36" s="5"/>
      <c r="CK36" s="5"/>
      <c r="CL36" s="5"/>
      <c r="CM36" s="5"/>
      <c r="CN36" s="5"/>
      <c r="CO36" s="21"/>
      <c r="CP36" s="5"/>
    </row>
    <row r="37" spans="1:94">
      <c r="A37" s="36"/>
      <c r="B37" s="244"/>
      <c r="C37" s="36"/>
      <c r="D37" s="36"/>
      <c r="E37" s="36"/>
      <c r="F37" s="36"/>
      <c r="G37" s="36"/>
      <c r="H37" s="36"/>
      <c r="I37" s="36"/>
      <c r="J37" s="5"/>
      <c r="K37" s="21"/>
      <c r="N37" s="5"/>
      <c r="O37" s="5"/>
      <c r="P37" s="5"/>
      <c r="Q37" s="5"/>
      <c r="R37" s="5"/>
      <c r="S37" s="5"/>
      <c r="T37" s="21"/>
      <c r="U37" s="5"/>
      <c r="Z37" s="5"/>
      <c r="AA37" s="5"/>
      <c r="AB37" s="5"/>
      <c r="AC37" s="5"/>
      <c r="AD37" s="5"/>
      <c r="AE37" s="21"/>
      <c r="AH37" s="5"/>
      <c r="AI37" s="5"/>
      <c r="AJ37" s="5"/>
      <c r="AK37" s="5"/>
      <c r="AL37" s="21"/>
      <c r="AM37" s="5"/>
      <c r="AS37" s="5"/>
      <c r="AT37" s="5"/>
      <c r="AV37" s="5"/>
      <c r="AW37" s="5"/>
      <c r="AX37" s="21"/>
      <c r="BA37" s="5"/>
      <c r="BB37" s="5"/>
      <c r="BC37" s="5"/>
      <c r="BD37" s="5"/>
      <c r="BE37" s="21"/>
      <c r="BF37" s="5"/>
      <c r="BJ37" s="21"/>
      <c r="BN37" s="5"/>
      <c r="BO37" s="5"/>
      <c r="BP37" s="5"/>
      <c r="BQ37" s="5"/>
      <c r="BR37" s="5"/>
      <c r="BS37" s="5"/>
      <c r="BT37" s="21"/>
      <c r="BU37" s="5"/>
      <c r="BY37" s="5"/>
      <c r="BZ37" s="5"/>
      <c r="CB37" s="5"/>
      <c r="CC37" s="5"/>
      <c r="CD37" s="21"/>
      <c r="CG37" s="5"/>
      <c r="CH37" s="5"/>
      <c r="CI37" s="5"/>
      <c r="CJ37" s="5"/>
      <c r="CK37" s="5"/>
      <c r="CL37" s="5"/>
      <c r="CM37" s="5"/>
      <c r="CN37" s="5"/>
      <c r="CO37" s="21"/>
      <c r="CP37" s="5"/>
    </row>
    <row r="38" spans="1:94">
      <c r="D38" s="5"/>
      <c r="E38" s="5"/>
      <c r="H38" s="5"/>
      <c r="I38" s="5"/>
      <c r="J38" s="5"/>
      <c r="K38" s="21"/>
      <c r="N38" s="5"/>
      <c r="O38" s="5"/>
      <c r="P38" s="5"/>
      <c r="Q38" s="5"/>
      <c r="R38" s="5"/>
      <c r="S38" s="5"/>
      <c r="T38" s="21"/>
      <c r="U38" s="5"/>
      <c r="Z38" s="5"/>
      <c r="AA38" s="5"/>
      <c r="AB38" s="5"/>
      <c r="AC38" s="5"/>
      <c r="AD38" s="5"/>
      <c r="AE38" s="21"/>
      <c r="AH38" s="5"/>
      <c r="AI38" s="5"/>
      <c r="AJ38" s="5"/>
      <c r="AK38" s="5"/>
      <c r="AL38" s="21"/>
      <c r="AM38" s="5"/>
      <c r="AS38" s="5"/>
      <c r="AT38" s="5"/>
      <c r="AV38" s="5"/>
      <c r="AW38" s="5"/>
      <c r="AX38" s="21"/>
      <c r="BA38" s="5"/>
      <c r="BB38" s="5"/>
      <c r="BC38" s="5"/>
      <c r="BD38" s="5"/>
      <c r="BE38" s="21"/>
      <c r="BF38" s="5"/>
      <c r="BJ38" s="21"/>
      <c r="BN38" s="5"/>
      <c r="BO38" s="5"/>
      <c r="BP38" s="5"/>
      <c r="BQ38" s="5"/>
      <c r="BR38" s="5"/>
      <c r="BS38" s="5"/>
      <c r="BT38" s="21"/>
      <c r="BU38" s="5"/>
      <c r="BY38" s="5"/>
      <c r="BZ38" s="5"/>
      <c r="CB38" s="5"/>
      <c r="CC38" s="5"/>
      <c r="CD38" s="21"/>
      <c r="CG38" s="5"/>
      <c r="CH38" s="5"/>
      <c r="CI38" s="5"/>
      <c r="CJ38" s="5"/>
      <c r="CK38" s="5"/>
      <c r="CL38" s="5"/>
      <c r="CM38" s="5"/>
      <c r="CN38" s="5"/>
      <c r="CO38" s="21"/>
      <c r="CP38" s="5"/>
    </row>
    <row r="39" spans="1:94">
      <c r="D39" s="5"/>
      <c r="E39" s="5"/>
      <c r="H39" s="5"/>
      <c r="I39" s="5"/>
      <c r="J39" s="5"/>
      <c r="K39" s="21"/>
      <c r="N39" s="5"/>
      <c r="O39" s="5"/>
      <c r="P39" s="5"/>
      <c r="Q39" s="5"/>
      <c r="R39" s="5"/>
      <c r="S39" s="5"/>
      <c r="T39" s="21"/>
      <c r="U39" s="5"/>
      <c r="Z39" s="5"/>
      <c r="AA39" s="5"/>
      <c r="AB39" s="5"/>
      <c r="AC39" s="5"/>
      <c r="AD39" s="5"/>
      <c r="AE39" s="21"/>
      <c r="AH39" s="5"/>
      <c r="AI39" s="5"/>
      <c r="AJ39" s="5"/>
      <c r="AK39" s="5"/>
      <c r="AL39" s="21"/>
      <c r="AM39" s="5"/>
      <c r="AS39" s="5"/>
      <c r="AT39" s="5"/>
      <c r="AV39" s="5"/>
      <c r="AW39" s="5"/>
      <c r="AX39" s="21"/>
      <c r="BA39" s="5"/>
      <c r="BB39" s="5"/>
      <c r="BC39" s="5"/>
      <c r="BD39" s="5"/>
      <c r="BE39" s="21"/>
      <c r="BF39" s="5"/>
      <c r="BJ39" s="21"/>
      <c r="BN39" s="5"/>
      <c r="BO39" s="5"/>
      <c r="BP39" s="5"/>
      <c r="BQ39" s="5"/>
      <c r="BR39" s="5"/>
      <c r="BS39" s="5"/>
      <c r="BT39" s="21"/>
      <c r="BU39" s="5"/>
      <c r="BY39" s="5"/>
      <c r="BZ39" s="5"/>
      <c r="CB39" s="5"/>
      <c r="CC39" s="5"/>
      <c r="CD39" s="21"/>
      <c r="CG39" s="5"/>
      <c r="CH39" s="5"/>
      <c r="CI39" s="5"/>
      <c r="CJ39" s="5"/>
      <c r="CK39" s="5"/>
      <c r="CL39" s="5"/>
      <c r="CM39" s="5"/>
      <c r="CN39" s="5"/>
      <c r="CO39" s="21"/>
      <c r="CP39" s="5"/>
    </row>
    <row r="40" spans="1:94">
      <c r="D40" s="5"/>
      <c r="E40" s="5"/>
      <c r="H40" s="5"/>
      <c r="I40" s="5"/>
      <c r="J40" s="5"/>
      <c r="K40" s="21"/>
      <c r="N40" s="5"/>
      <c r="O40" s="5"/>
      <c r="P40" s="5"/>
      <c r="Q40" s="5"/>
      <c r="R40" s="5"/>
      <c r="S40" s="5"/>
      <c r="T40" s="21"/>
      <c r="U40" s="5"/>
      <c r="Z40" s="5"/>
      <c r="AA40" s="5"/>
      <c r="AB40" s="5"/>
      <c r="AC40" s="5"/>
      <c r="AD40" s="5"/>
      <c r="AE40" s="21"/>
      <c r="AH40" s="5"/>
      <c r="AI40" s="5"/>
      <c r="AJ40" s="5"/>
      <c r="AK40" s="5"/>
      <c r="AL40" s="21"/>
      <c r="AM40" s="5"/>
      <c r="AS40" s="5"/>
      <c r="AT40" s="5"/>
      <c r="AV40" s="5"/>
      <c r="AW40" s="5"/>
      <c r="AX40" s="21"/>
      <c r="BA40" s="5"/>
      <c r="BB40" s="5"/>
      <c r="BC40" s="5"/>
      <c r="BD40" s="5"/>
      <c r="BE40" s="21"/>
      <c r="BF40" s="5"/>
      <c r="BJ40" s="21"/>
      <c r="BN40" s="5"/>
      <c r="BO40" s="5"/>
      <c r="BP40" s="5"/>
      <c r="BQ40" s="5"/>
      <c r="BR40" s="5"/>
      <c r="BS40" s="5"/>
      <c r="BT40" s="21"/>
      <c r="BU40" s="5"/>
      <c r="BY40" s="5"/>
      <c r="BZ40" s="5"/>
      <c r="CB40" s="5"/>
      <c r="CC40" s="5"/>
      <c r="CD40" s="21"/>
      <c r="CG40" s="5"/>
      <c r="CH40" s="5"/>
      <c r="CI40" s="5"/>
      <c r="CJ40" s="5"/>
      <c r="CK40" s="5"/>
      <c r="CL40" s="5"/>
      <c r="CM40" s="5"/>
      <c r="CN40" s="5"/>
      <c r="CO40" s="21"/>
      <c r="CP40" s="5"/>
    </row>
    <row r="41" spans="1:94" ht="18.75">
      <c r="A41" s="56"/>
      <c r="B41" s="56"/>
      <c r="C41" s="57"/>
      <c r="D41" s="57"/>
      <c r="E41" s="57"/>
      <c r="F41" s="57"/>
      <c r="G41" s="57"/>
      <c r="H41" s="57"/>
      <c r="I41" s="57"/>
      <c r="J41" s="57"/>
      <c r="K41" s="21"/>
      <c r="N41" s="5"/>
      <c r="O41" s="5"/>
      <c r="P41" s="5"/>
      <c r="Q41" s="5"/>
      <c r="R41" s="5"/>
      <c r="S41" s="5"/>
      <c r="T41" s="21"/>
      <c r="U41" s="5"/>
      <c r="Z41" s="5"/>
      <c r="AA41" s="5"/>
      <c r="AB41" s="5"/>
      <c r="AC41" s="5"/>
      <c r="AD41" s="5"/>
      <c r="AE41" s="21"/>
      <c r="AH41" s="5"/>
      <c r="AI41" s="5"/>
      <c r="AJ41" s="5"/>
      <c r="AK41" s="5"/>
      <c r="AL41" s="21"/>
      <c r="AM41" s="5"/>
      <c r="AS41" s="5"/>
      <c r="AT41" s="5"/>
      <c r="AV41" s="5"/>
      <c r="AW41" s="5"/>
      <c r="AX41" s="21"/>
      <c r="BA41" s="5"/>
      <c r="BB41" s="5"/>
      <c r="BC41" s="5"/>
      <c r="BD41" s="5"/>
      <c r="BE41" s="21"/>
      <c r="BF41" s="5"/>
      <c r="BJ41" s="21"/>
      <c r="BN41" s="5"/>
      <c r="BO41" s="5"/>
      <c r="BP41" s="5"/>
      <c r="BQ41" s="5"/>
      <c r="BR41" s="5"/>
      <c r="BS41" s="5"/>
      <c r="BT41" s="21"/>
      <c r="BU41" s="5"/>
      <c r="BY41" s="5"/>
      <c r="BZ41" s="5"/>
      <c r="CB41" s="5"/>
      <c r="CC41" s="5"/>
      <c r="CD41" s="21"/>
      <c r="CG41" s="5"/>
      <c r="CH41" s="5"/>
      <c r="CI41" s="5"/>
      <c r="CJ41" s="5"/>
      <c r="CK41" s="5"/>
      <c r="CL41" s="5"/>
      <c r="CM41" s="5"/>
      <c r="CN41" s="5"/>
      <c r="CO41" s="21"/>
      <c r="CP41" s="5"/>
    </row>
    <row r="42" spans="1:94" ht="15.75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21"/>
      <c r="N42" s="5"/>
      <c r="O42" s="5"/>
      <c r="P42" s="5"/>
      <c r="Q42" s="5"/>
      <c r="R42" s="5"/>
      <c r="S42" s="5"/>
      <c r="T42" s="21"/>
      <c r="U42" s="5"/>
      <c r="Z42" s="5"/>
      <c r="AA42" s="5"/>
      <c r="AB42" s="5"/>
      <c r="AC42" s="5"/>
      <c r="AD42" s="5"/>
      <c r="AE42" s="21"/>
      <c r="AH42" s="5"/>
      <c r="AI42" s="5"/>
      <c r="AJ42" s="5"/>
      <c r="AK42" s="5"/>
      <c r="AL42" s="21"/>
      <c r="AM42" s="5"/>
      <c r="AS42" s="5"/>
      <c r="AT42" s="5"/>
      <c r="AV42" s="5"/>
      <c r="AW42" s="5"/>
      <c r="AX42" s="21"/>
      <c r="BA42" s="5"/>
      <c r="BB42" s="5"/>
      <c r="BC42" s="5"/>
      <c r="BD42" s="5"/>
      <c r="BE42" s="21"/>
      <c r="BF42" s="5"/>
      <c r="BJ42" s="21"/>
      <c r="BN42" s="5"/>
      <c r="BO42" s="5"/>
      <c r="BP42" s="5"/>
      <c r="BQ42" s="5"/>
      <c r="BR42" s="5"/>
      <c r="BS42" s="5"/>
      <c r="BT42" s="21"/>
      <c r="BU42" s="5"/>
      <c r="BY42" s="5"/>
      <c r="BZ42" s="5"/>
      <c r="CB42" s="5"/>
      <c r="CC42" s="5"/>
      <c r="CD42" s="21"/>
      <c r="CG42" s="5"/>
      <c r="CH42" s="5"/>
      <c r="CI42" s="5"/>
      <c r="CJ42" s="5"/>
      <c r="CK42" s="5"/>
      <c r="CL42" s="5"/>
      <c r="CM42" s="5"/>
      <c r="CN42" s="5"/>
      <c r="CO42" s="21"/>
      <c r="CP42" s="5"/>
    </row>
    <row r="43" spans="1:94" ht="16.5" thickBot="1">
      <c r="A43" s="57"/>
      <c r="B43" s="58"/>
      <c r="C43" s="58"/>
      <c r="D43" s="57"/>
      <c r="E43" s="59"/>
      <c r="F43" s="57"/>
      <c r="G43" s="58"/>
      <c r="H43" s="57"/>
      <c r="I43" s="57"/>
      <c r="J43" s="57"/>
      <c r="K43" s="21"/>
      <c r="N43" s="5"/>
      <c r="O43" s="5"/>
      <c r="P43" s="5"/>
      <c r="Q43" s="5"/>
      <c r="R43" s="5"/>
      <c r="S43" s="5"/>
      <c r="T43" s="21"/>
      <c r="U43" s="5"/>
      <c r="Z43" s="5"/>
      <c r="AA43" s="5"/>
      <c r="AB43" s="5"/>
      <c r="AC43" s="5"/>
      <c r="AD43" s="5"/>
      <c r="AE43" s="21"/>
      <c r="AH43" s="5"/>
      <c r="AI43" s="5"/>
      <c r="AJ43" s="5"/>
      <c r="AK43" s="5"/>
      <c r="AL43" s="21"/>
      <c r="AM43" s="5"/>
      <c r="AS43" s="5"/>
      <c r="AT43" s="5"/>
      <c r="AV43" s="5"/>
      <c r="AW43" s="5"/>
      <c r="AX43" s="21"/>
      <c r="BA43" s="5"/>
      <c r="BB43" s="5"/>
      <c r="BC43" s="5"/>
      <c r="BD43" s="5"/>
      <c r="BE43" s="21"/>
      <c r="BF43" s="5"/>
      <c r="BJ43" s="21"/>
      <c r="BN43" s="5"/>
      <c r="BO43" s="5"/>
      <c r="BP43" s="5"/>
      <c r="BQ43" s="5"/>
      <c r="BR43" s="5"/>
      <c r="BS43" s="5"/>
      <c r="BT43" s="21"/>
      <c r="BU43" s="5"/>
      <c r="BY43" s="5"/>
      <c r="BZ43" s="5"/>
      <c r="CB43" s="5"/>
      <c r="CC43" s="5"/>
      <c r="CD43" s="21"/>
      <c r="CG43" s="5"/>
      <c r="CH43" s="5"/>
      <c r="CI43" s="5"/>
      <c r="CJ43" s="5"/>
      <c r="CK43" s="5"/>
      <c r="CL43" s="5"/>
      <c r="CM43" s="5"/>
      <c r="CN43" s="5"/>
      <c r="CO43" s="21"/>
      <c r="CP43" s="5"/>
    </row>
    <row r="44" spans="1:94" ht="16.5" thickBot="1">
      <c r="A44" s="58"/>
      <c r="B44" s="71"/>
      <c r="C44" s="60"/>
      <c r="D44" s="60"/>
      <c r="E44" s="265"/>
      <c r="F44" s="66"/>
      <c r="G44" s="62"/>
      <c r="H44" s="62"/>
      <c r="I44" s="62"/>
      <c r="J44" s="62"/>
      <c r="K44" s="21"/>
      <c r="N44" s="5"/>
      <c r="O44" s="5"/>
      <c r="P44" s="5"/>
      <c r="Q44" s="5"/>
      <c r="R44" s="5"/>
      <c r="S44" s="5"/>
      <c r="T44" s="21"/>
      <c r="U44" s="5"/>
      <c r="Z44" s="5"/>
      <c r="AA44" s="5"/>
      <c r="AB44" s="5"/>
      <c r="AC44" s="5"/>
      <c r="AD44" s="5"/>
      <c r="AE44" s="21"/>
      <c r="AH44" s="5"/>
      <c r="AI44" s="5"/>
      <c r="AJ44" s="5"/>
      <c r="AK44" s="5"/>
      <c r="AL44" s="21"/>
      <c r="AM44" s="5"/>
      <c r="AS44" s="5"/>
      <c r="AT44" s="5"/>
      <c r="AV44" s="5"/>
      <c r="AW44" s="5"/>
      <c r="AX44" s="21"/>
      <c r="BA44" s="5"/>
      <c r="BB44" s="5"/>
      <c r="BC44" s="5"/>
      <c r="BD44" s="5"/>
      <c r="BE44" s="21"/>
      <c r="BF44" s="5"/>
      <c r="BJ44" s="21"/>
      <c r="BN44" s="5"/>
      <c r="BO44" s="5"/>
      <c r="BP44" s="5"/>
      <c r="BQ44" s="5"/>
      <c r="BR44" s="5"/>
      <c r="BS44" s="5"/>
      <c r="BT44" s="21"/>
      <c r="BU44" s="5"/>
      <c r="BY44" s="5"/>
      <c r="BZ44" s="5"/>
      <c r="CB44" s="5"/>
      <c r="CC44" s="5"/>
      <c r="CD44" s="21"/>
      <c r="CG44" s="5"/>
      <c r="CH44" s="5"/>
      <c r="CI44" s="5"/>
      <c r="CJ44" s="5"/>
      <c r="CK44" s="5"/>
      <c r="CL44" s="5"/>
      <c r="CM44" s="5"/>
      <c r="CN44" s="5"/>
      <c r="CO44" s="21"/>
      <c r="CP44" s="5"/>
    </row>
    <row r="45" spans="1:94" ht="16.5" thickBot="1">
      <c r="A45" s="57"/>
      <c r="B45" s="15"/>
      <c r="C45" s="10"/>
      <c r="D45" s="84"/>
      <c r="E45" s="15"/>
      <c r="F45" s="14"/>
      <c r="G45" s="116"/>
      <c r="H45" s="58"/>
      <c r="I45" s="58"/>
      <c r="J45" s="58"/>
      <c r="K45" s="21"/>
      <c r="N45" s="5"/>
      <c r="O45" s="5"/>
      <c r="P45" s="5"/>
      <c r="Q45" s="5"/>
      <c r="R45" s="5"/>
      <c r="S45" s="5"/>
      <c r="T45" s="21"/>
      <c r="U45" s="5"/>
      <c r="Z45" s="5"/>
      <c r="AA45" s="5"/>
      <c r="AB45" s="5"/>
      <c r="AC45" s="5"/>
      <c r="AD45" s="5"/>
      <c r="AE45" s="21"/>
      <c r="AH45" s="5"/>
      <c r="AI45" s="5"/>
      <c r="AJ45" s="5"/>
      <c r="AK45" s="5"/>
      <c r="AL45" s="21"/>
      <c r="AM45" s="5"/>
      <c r="AS45" s="5"/>
      <c r="AT45" s="5"/>
      <c r="AV45" s="5"/>
      <c r="AW45" s="5"/>
      <c r="AX45" s="21"/>
      <c r="BA45" s="5"/>
      <c r="BB45" s="5"/>
      <c r="BC45" s="5"/>
      <c r="BD45" s="5"/>
      <c r="BE45" s="21"/>
      <c r="BF45" s="5"/>
      <c r="BJ45" s="21"/>
      <c r="BN45" s="5"/>
      <c r="BO45" s="5"/>
      <c r="BP45" s="5"/>
      <c r="BQ45" s="5"/>
      <c r="BR45" s="5"/>
      <c r="BS45" s="5"/>
      <c r="BT45" s="21"/>
      <c r="BU45" s="5"/>
      <c r="BY45" s="5"/>
      <c r="BZ45" s="5"/>
      <c r="CB45" s="5"/>
      <c r="CC45" s="5"/>
      <c r="CD45" s="21"/>
      <c r="CG45" s="5"/>
      <c r="CH45" s="5"/>
      <c r="CI45" s="5"/>
      <c r="CJ45" s="5"/>
      <c r="CK45" s="5"/>
      <c r="CL45" s="5"/>
      <c r="CM45" s="5"/>
      <c r="CN45" s="5"/>
      <c r="CO45" s="21"/>
      <c r="CP45" s="5"/>
    </row>
    <row r="46" spans="1:94" ht="15.75">
      <c r="A46" s="57"/>
      <c r="B46" s="63"/>
      <c r="C46" s="61"/>
      <c r="D46" s="61"/>
      <c r="E46" s="68"/>
      <c r="F46" s="67"/>
      <c r="G46" s="58"/>
      <c r="H46" s="58"/>
      <c r="I46" s="58"/>
      <c r="J46" s="58"/>
      <c r="K46" s="21"/>
      <c r="N46" s="5"/>
      <c r="O46" s="5"/>
      <c r="R46"/>
      <c r="T46"/>
      <c r="X46"/>
      <c r="Y46"/>
      <c r="Z46"/>
      <c r="AA46" s="21"/>
      <c r="AB46" s="5"/>
      <c r="AC46" s="5"/>
      <c r="AD46" s="5"/>
      <c r="AE46" s="21"/>
      <c r="AH46" s="5"/>
      <c r="AI46" s="5"/>
      <c r="AJ46" s="5"/>
      <c r="AK46" s="5"/>
      <c r="AL46" s="21"/>
      <c r="AM46" s="5"/>
      <c r="AS46" s="5"/>
      <c r="AT46" s="5"/>
      <c r="AV46" s="5"/>
      <c r="AW46" s="5"/>
      <c r="AX46" s="21"/>
      <c r="BA46" s="5"/>
      <c r="BB46" s="5"/>
      <c r="BC46" s="5"/>
      <c r="BD46" s="5"/>
      <c r="BE46" s="21"/>
      <c r="BF46" s="5"/>
      <c r="BJ46" s="21"/>
      <c r="BN46" s="5"/>
      <c r="BO46" s="5"/>
      <c r="BP46" s="5"/>
      <c r="BQ46" s="5"/>
      <c r="BR46" s="5"/>
      <c r="BS46" s="5"/>
      <c r="BT46" s="21"/>
      <c r="BU46" s="5"/>
      <c r="BY46" s="5"/>
      <c r="BZ46" s="5"/>
      <c r="CB46" s="5"/>
      <c r="CC46" s="5"/>
      <c r="CD46" s="21"/>
      <c r="CG46" s="5"/>
      <c r="CH46" s="5"/>
      <c r="CI46" s="5"/>
      <c r="CJ46" s="5"/>
      <c r="CK46" s="5"/>
      <c r="CL46" s="5"/>
      <c r="CM46" s="5"/>
      <c r="CN46" s="5"/>
      <c r="CO46" s="21"/>
      <c r="CP46" s="5"/>
    </row>
    <row r="47" spans="1:94" ht="16.5" thickBot="1">
      <c r="A47" s="57"/>
      <c r="B47" s="15"/>
      <c r="C47" s="10"/>
      <c r="D47" s="85"/>
      <c r="E47" s="11"/>
      <c r="F47" s="95"/>
      <c r="G47" s="58"/>
      <c r="H47" s="58"/>
      <c r="I47" s="58"/>
      <c r="J47" s="58"/>
      <c r="K47" s="21"/>
      <c r="N47" s="5"/>
      <c r="O47" s="5"/>
      <c r="R47"/>
      <c r="T47"/>
      <c r="X47"/>
      <c r="Y47"/>
      <c r="Z47"/>
      <c r="AA47" s="21"/>
      <c r="AB47" s="5"/>
      <c r="AC47" s="5"/>
      <c r="AD47" s="5"/>
      <c r="AE47" s="21"/>
      <c r="AH47" s="5"/>
      <c r="AI47" s="5"/>
      <c r="AJ47" s="5"/>
      <c r="AK47" s="5"/>
      <c r="AL47" s="21"/>
      <c r="AM47" s="5"/>
      <c r="AS47" s="5"/>
      <c r="AT47" s="5"/>
      <c r="AV47" s="5"/>
      <c r="AW47" s="5"/>
      <c r="AX47" s="21"/>
      <c r="BA47" s="5"/>
      <c r="BB47" s="5"/>
      <c r="BC47" s="5"/>
      <c r="BD47" s="5"/>
      <c r="BE47" s="21"/>
      <c r="BF47" s="5"/>
      <c r="BJ47" s="21"/>
      <c r="BN47" s="5"/>
      <c r="BO47" s="5"/>
      <c r="BP47" s="5"/>
      <c r="BQ47" s="5"/>
      <c r="BR47" s="5"/>
      <c r="BS47" s="5"/>
      <c r="BT47" s="21"/>
      <c r="BU47" s="5"/>
      <c r="BY47" s="5"/>
      <c r="BZ47" s="5"/>
      <c r="CB47" s="5"/>
      <c r="CC47" s="5"/>
      <c r="CD47" s="21"/>
      <c r="CG47" s="5"/>
      <c r="CH47" s="5"/>
      <c r="CI47" s="5"/>
      <c r="CJ47" s="5"/>
      <c r="CK47" s="5"/>
      <c r="CL47" s="5"/>
      <c r="CM47" s="5"/>
      <c r="CN47" s="5"/>
      <c r="CO47" s="21"/>
      <c r="CP47" s="5"/>
    </row>
    <row r="48" spans="1:94" ht="15.75">
      <c r="A48" s="57"/>
      <c r="B48" s="68"/>
      <c r="C48" s="58"/>
      <c r="D48" s="58"/>
      <c r="E48" s="58"/>
      <c r="F48" s="67"/>
      <c r="G48" s="58"/>
      <c r="H48" s="58"/>
      <c r="I48" s="58"/>
      <c r="J48" s="58"/>
      <c r="K48" s="21"/>
      <c r="N48" s="5"/>
      <c r="O48" s="5"/>
      <c r="R48"/>
      <c r="T48"/>
      <c r="X48"/>
      <c r="Y48"/>
      <c r="Z48"/>
      <c r="AA48" s="21"/>
      <c r="AB48" s="5"/>
      <c r="AC48" s="5"/>
      <c r="AD48" s="5"/>
      <c r="AE48" s="21"/>
      <c r="AH48" s="5"/>
      <c r="AI48" s="5"/>
      <c r="AJ48" s="5"/>
      <c r="AK48" s="5"/>
      <c r="AL48" s="21"/>
      <c r="AM48" s="5"/>
      <c r="AS48" s="5"/>
      <c r="AT48" s="5"/>
      <c r="AV48" s="5"/>
      <c r="AW48" s="5"/>
      <c r="AX48" s="21"/>
      <c r="BA48" s="5"/>
      <c r="BB48" s="5"/>
      <c r="BC48" s="5"/>
      <c r="BD48" s="5"/>
      <c r="BE48" s="21"/>
      <c r="BF48" s="5"/>
      <c r="BJ48" s="21"/>
      <c r="BN48" s="5"/>
      <c r="BO48" s="5"/>
      <c r="BP48" s="5"/>
      <c r="BQ48" s="5"/>
      <c r="BR48" s="5"/>
      <c r="BS48" s="5"/>
      <c r="BT48" s="21"/>
      <c r="BU48" s="5"/>
      <c r="BY48" s="5"/>
      <c r="BZ48" s="5"/>
      <c r="CB48" s="5"/>
      <c r="CC48" s="5"/>
      <c r="CD48" s="21"/>
      <c r="CG48" s="5"/>
      <c r="CH48" s="5"/>
      <c r="CI48" s="5"/>
      <c r="CJ48" s="5"/>
      <c r="CK48" s="5"/>
      <c r="CL48" s="5"/>
      <c r="CM48" s="5"/>
      <c r="CN48" s="5"/>
      <c r="CO48" s="21"/>
      <c r="CP48" s="5"/>
    </row>
    <row r="49" spans="1:94" ht="16.5" thickBot="1">
      <c r="A49" s="57"/>
      <c r="B49" s="89"/>
      <c r="C49" s="12"/>
      <c r="D49" s="12"/>
      <c r="E49" s="86"/>
      <c r="F49" s="87"/>
      <c r="G49" s="58"/>
      <c r="H49" s="58"/>
      <c r="I49" s="58"/>
      <c r="J49" s="58"/>
      <c r="K49" s="21"/>
      <c r="N49" s="5"/>
      <c r="O49" s="5"/>
      <c r="R49"/>
      <c r="T49"/>
      <c r="X49"/>
      <c r="Y49"/>
      <c r="Z49"/>
      <c r="AA49" s="21"/>
      <c r="AB49" s="5"/>
      <c r="AC49" s="5"/>
      <c r="AD49" s="5"/>
      <c r="AE49" s="21"/>
      <c r="AH49" s="5"/>
      <c r="AI49" s="5"/>
      <c r="AJ49" s="5"/>
      <c r="AK49" s="5"/>
      <c r="AL49" s="21"/>
      <c r="AM49" s="5"/>
      <c r="AS49" s="5"/>
      <c r="AT49" s="5"/>
      <c r="AV49" s="5"/>
      <c r="AW49" s="5"/>
      <c r="AX49" s="21"/>
      <c r="BA49" s="5"/>
      <c r="BB49" s="5"/>
      <c r="BC49" s="5"/>
      <c r="BD49" s="5"/>
      <c r="BE49" s="21"/>
      <c r="BF49" s="5"/>
      <c r="BJ49" s="21"/>
      <c r="BN49" s="5"/>
      <c r="BO49" s="5"/>
      <c r="BP49" s="5"/>
      <c r="BQ49" s="5"/>
      <c r="BR49" s="5"/>
      <c r="BS49" s="5"/>
      <c r="BT49" s="21"/>
      <c r="BU49" s="5"/>
      <c r="BY49" s="5"/>
      <c r="BZ49" s="5"/>
      <c r="CB49" s="5"/>
      <c r="CC49" s="5"/>
      <c r="CD49" s="21"/>
      <c r="CG49" s="5"/>
      <c r="CH49" s="5"/>
      <c r="CI49" s="5"/>
      <c r="CJ49" s="5"/>
      <c r="CK49" s="5"/>
      <c r="CL49" s="5"/>
      <c r="CM49" s="5"/>
      <c r="CN49" s="5"/>
      <c r="CO49" s="21"/>
      <c r="CP49" s="5"/>
    </row>
    <row r="50" spans="1:94" ht="16.5" thickBot="1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21"/>
      <c r="N50" s="5"/>
      <c r="O50" s="5"/>
      <c r="R50"/>
      <c r="T50"/>
      <c r="X50"/>
      <c r="Y50"/>
      <c r="Z50"/>
      <c r="AA50" s="21"/>
      <c r="AB50" s="5"/>
      <c r="AC50" s="5"/>
      <c r="AD50" s="5"/>
      <c r="AE50" s="21"/>
      <c r="AH50" s="5"/>
      <c r="AI50" s="5"/>
      <c r="AJ50" s="5"/>
      <c r="AK50" s="5"/>
      <c r="AL50" s="21"/>
      <c r="AM50" s="5"/>
      <c r="AS50" s="5"/>
      <c r="AT50" s="5"/>
      <c r="AV50" s="5"/>
      <c r="AW50" s="5"/>
      <c r="AX50" s="21"/>
      <c r="BA50" s="5"/>
      <c r="BB50" s="5"/>
      <c r="BC50" s="5"/>
      <c r="BD50" s="5"/>
      <c r="BE50" s="21"/>
      <c r="BF50" s="5"/>
      <c r="BJ50" s="21"/>
      <c r="BN50" s="5"/>
      <c r="BO50" s="5"/>
      <c r="BP50" s="5"/>
      <c r="BQ50" s="5"/>
      <c r="BR50" s="5"/>
      <c r="BS50" s="5"/>
      <c r="BT50" s="21"/>
      <c r="BU50" s="5"/>
      <c r="BY50" s="5"/>
      <c r="BZ50" s="5"/>
      <c r="CB50" s="5"/>
      <c r="CC50" s="5"/>
      <c r="CD50" s="21"/>
      <c r="CG50" s="5"/>
      <c r="CH50" s="5"/>
      <c r="CI50" s="5"/>
      <c r="CJ50" s="5"/>
      <c r="CK50" s="5"/>
      <c r="CL50" s="5"/>
      <c r="CM50" s="5"/>
      <c r="CN50" s="5"/>
      <c r="CO50" s="21"/>
      <c r="CP50" s="5"/>
    </row>
    <row r="51" spans="1:94" ht="15.75">
      <c r="A51" s="58"/>
      <c r="B51" s="64"/>
      <c r="C51" s="65"/>
      <c r="D51" s="65"/>
      <c r="E51" s="65"/>
      <c r="F51" s="66"/>
      <c r="G51" s="58"/>
      <c r="H51" s="58"/>
      <c r="I51" s="58"/>
      <c r="J51" s="58"/>
      <c r="K51" s="21"/>
      <c r="N51" s="5"/>
      <c r="O51" s="5"/>
      <c r="R51"/>
      <c r="T51"/>
      <c r="X51"/>
      <c r="Y51"/>
      <c r="Z51"/>
      <c r="AA51" s="21"/>
      <c r="AB51" s="5"/>
      <c r="AC51" s="5"/>
      <c r="AD51" s="5"/>
      <c r="AE51" s="21"/>
      <c r="AH51" s="5"/>
      <c r="AI51" s="5"/>
      <c r="AJ51" s="5"/>
      <c r="AK51" s="5"/>
      <c r="AL51" s="21"/>
      <c r="AM51" s="5"/>
      <c r="AS51" s="5"/>
      <c r="AT51" s="5"/>
      <c r="AV51" s="5"/>
      <c r="AW51" s="5"/>
      <c r="AX51" s="21"/>
      <c r="BA51" s="5"/>
      <c r="BB51" s="5"/>
      <c r="BC51" s="5"/>
      <c r="BD51" s="5"/>
      <c r="BE51" s="21"/>
      <c r="BF51" s="5"/>
      <c r="BJ51" s="21"/>
      <c r="BN51" s="5"/>
      <c r="BO51" s="5"/>
      <c r="BP51" s="5"/>
      <c r="BQ51" s="5"/>
      <c r="BR51" s="5"/>
      <c r="BS51" s="5"/>
      <c r="BT51" s="21"/>
      <c r="BU51" s="5"/>
      <c r="BY51" s="5"/>
      <c r="BZ51" s="5"/>
      <c r="CB51" s="5"/>
      <c r="CC51" s="5"/>
      <c r="CD51" s="21"/>
      <c r="CG51" s="5"/>
      <c r="CH51" s="5"/>
      <c r="CI51" s="5"/>
      <c r="CJ51" s="5"/>
      <c r="CK51" s="5"/>
      <c r="CL51" s="5"/>
      <c r="CM51" s="5"/>
      <c r="CN51" s="5"/>
      <c r="CO51" s="21"/>
      <c r="CP51" s="5"/>
    </row>
    <row r="52" spans="1:94" ht="16.5" thickBot="1">
      <c r="A52" s="58"/>
      <c r="B52" s="83"/>
      <c r="C52" s="10"/>
      <c r="D52" s="10"/>
      <c r="E52" s="10"/>
      <c r="F52" s="93"/>
      <c r="G52" s="58"/>
      <c r="H52" s="58"/>
      <c r="I52" s="58"/>
      <c r="J52" s="58"/>
      <c r="K52" s="21"/>
      <c r="N52" s="5"/>
      <c r="O52" s="5"/>
      <c r="R52"/>
      <c r="T52"/>
      <c r="X52"/>
      <c r="Y52"/>
      <c r="Z52"/>
      <c r="AA52" s="21"/>
      <c r="AB52" s="5"/>
      <c r="AC52" s="5"/>
      <c r="AD52" s="5"/>
      <c r="AE52" s="21"/>
      <c r="AH52" s="5"/>
      <c r="AI52" s="5"/>
      <c r="AJ52" s="5"/>
      <c r="AK52" s="5"/>
      <c r="AL52" s="21"/>
      <c r="AM52" s="5"/>
      <c r="AS52" s="5"/>
      <c r="AT52" s="5"/>
      <c r="AV52" s="5"/>
      <c r="AW52" s="5"/>
      <c r="AX52" s="21"/>
      <c r="BA52" s="5"/>
      <c r="BB52" s="5"/>
      <c r="BC52" s="5"/>
      <c r="BD52" s="5"/>
      <c r="BE52" s="21"/>
      <c r="BF52" s="5"/>
      <c r="BJ52" s="21"/>
      <c r="BN52" s="5"/>
      <c r="BO52" s="5"/>
      <c r="BP52" s="5"/>
      <c r="BQ52" s="5"/>
      <c r="BR52" s="5"/>
      <c r="BS52" s="5"/>
      <c r="BT52" s="21"/>
      <c r="BU52" s="5"/>
      <c r="BY52" s="5"/>
      <c r="BZ52" s="5"/>
      <c r="CB52" s="5"/>
      <c r="CC52" s="5"/>
      <c r="CD52" s="21"/>
      <c r="CG52" s="5"/>
      <c r="CH52" s="5"/>
      <c r="CI52" s="5"/>
      <c r="CJ52" s="5"/>
      <c r="CK52" s="5"/>
      <c r="CL52" s="5"/>
      <c r="CM52" s="5"/>
      <c r="CN52" s="5"/>
      <c r="CO52" s="21"/>
      <c r="CP52" s="5"/>
    </row>
    <row r="53" spans="1:94" ht="15.75">
      <c r="A53" s="58"/>
      <c r="B53" s="64"/>
      <c r="C53" s="58"/>
      <c r="D53" s="58"/>
      <c r="E53" s="58"/>
      <c r="F53" s="94"/>
      <c r="G53" s="58"/>
      <c r="H53" s="58"/>
      <c r="I53" s="58"/>
      <c r="J53" s="58"/>
      <c r="K53" s="21"/>
      <c r="N53" s="5"/>
      <c r="O53" s="5"/>
      <c r="R53"/>
      <c r="T53"/>
      <c r="X53"/>
      <c r="Y53"/>
      <c r="Z53"/>
      <c r="AA53" s="21"/>
      <c r="AB53" s="5"/>
      <c r="AC53" s="5"/>
      <c r="AD53" s="5"/>
      <c r="AE53" s="21"/>
      <c r="AH53" s="5"/>
      <c r="AI53" s="5"/>
      <c r="AJ53" s="5"/>
      <c r="AK53" s="5"/>
      <c r="AL53" s="21"/>
      <c r="AM53" s="5"/>
      <c r="AS53" s="5"/>
      <c r="AT53" s="5"/>
      <c r="AV53" s="5"/>
      <c r="AW53" s="5"/>
      <c r="AX53" s="21"/>
      <c r="BA53" s="5"/>
      <c r="BB53" s="5"/>
      <c r="BC53" s="5"/>
      <c r="BD53" s="5"/>
      <c r="BE53" s="21"/>
      <c r="BF53" s="5"/>
      <c r="BJ53" s="21"/>
      <c r="BN53" s="5"/>
      <c r="BO53" s="5"/>
      <c r="BP53" s="5"/>
      <c r="BQ53" s="5"/>
      <c r="BR53" s="5"/>
      <c r="BS53" s="5"/>
      <c r="BT53" s="21"/>
      <c r="BU53" s="5"/>
      <c r="BY53" s="5"/>
      <c r="BZ53" s="5"/>
      <c r="CB53" s="5"/>
      <c r="CC53" s="5"/>
      <c r="CD53" s="21"/>
      <c r="CG53" s="5"/>
      <c r="CH53" s="5"/>
      <c r="CI53" s="5"/>
      <c r="CJ53" s="5"/>
      <c r="CK53" s="5"/>
      <c r="CL53" s="5"/>
      <c r="CM53" s="5"/>
      <c r="CN53" s="5"/>
      <c r="CO53" s="21"/>
      <c r="CP53" s="5"/>
    </row>
    <row r="54" spans="1:94" ht="16.5" thickBot="1">
      <c r="A54" s="58"/>
      <c r="B54" s="83"/>
      <c r="C54" s="10"/>
      <c r="D54" s="10"/>
      <c r="E54" s="10"/>
      <c r="F54" s="93"/>
      <c r="G54" s="58"/>
      <c r="H54" s="58"/>
      <c r="I54" s="58"/>
      <c r="J54" s="58"/>
      <c r="K54" s="21"/>
      <c r="N54" s="5"/>
      <c r="O54" s="5"/>
      <c r="R54"/>
      <c r="T54"/>
      <c r="X54"/>
      <c r="Y54"/>
      <c r="Z54"/>
      <c r="AA54" s="21"/>
      <c r="AB54" s="5"/>
      <c r="AC54" s="5"/>
      <c r="AD54" s="5"/>
      <c r="AE54" s="21"/>
      <c r="AH54" s="5"/>
      <c r="AI54" s="5"/>
      <c r="AJ54" s="5"/>
      <c r="AK54" s="5"/>
      <c r="AL54" s="21"/>
      <c r="AM54" s="5"/>
      <c r="AS54" s="5"/>
      <c r="AT54" s="5"/>
      <c r="AV54" s="5"/>
      <c r="AW54" s="5"/>
      <c r="AX54" s="21"/>
      <c r="BA54" s="5"/>
      <c r="BB54" s="5"/>
      <c r="BC54" s="5"/>
      <c r="BD54" s="5"/>
      <c r="BE54" s="21"/>
      <c r="BF54" s="5"/>
      <c r="BJ54" s="21"/>
      <c r="BN54" s="5"/>
      <c r="BO54" s="5"/>
      <c r="BP54" s="5"/>
      <c r="BQ54" s="5"/>
      <c r="BR54" s="5"/>
      <c r="BS54" s="5"/>
      <c r="BT54" s="21"/>
      <c r="BU54" s="5"/>
      <c r="BY54" s="5"/>
      <c r="BZ54" s="5"/>
      <c r="CB54" s="5"/>
      <c r="CC54" s="5"/>
      <c r="CD54" s="21"/>
      <c r="CG54" s="5"/>
      <c r="CH54" s="5"/>
      <c r="CI54" s="5"/>
      <c r="CJ54" s="5"/>
      <c r="CK54" s="5"/>
      <c r="CL54" s="5"/>
      <c r="CM54" s="5"/>
      <c r="CN54" s="5"/>
      <c r="CO54" s="21"/>
      <c r="CP54" s="5"/>
    </row>
    <row r="55" spans="1:94" ht="15.75">
      <c r="A55" s="58"/>
      <c r="B55" s="64"/>
      <c r="C55" s="58"/>
      <c r="D55" s="58"/>
      <c r="E55" s="58"/>
      <c r="F55" s="94"/>
      <c r="G55" s="58"/>
      <c r="H55" s="58"/>
      <c r="I55" s="58"/>
      <c r="J55" s="58"/>
      <c r="K55" s="21"/>
      <c r="N55" s="5"/>
      <c r="O55" s="5"/>
      <c r="R55"/>
      <c r="T55"/>
      <c r="X55"/>
      <c r="Y55"/>
      <c r="Z55"/>
      <c r="AA55" s="21"/>
      <c r="AB55" s="5"/>
      <c r="AC55" s="5"/>
      <c r="AD55" s="5"/>
      <c r="AE55" s="21"/>
      <c r="AH55" s="5"/>
      <c r="AI55" s="5"/>
      <c r="AJ55" s="5"/>
      <c r="AK55" s="5"/>
      <c r="AL55" s="21"/>
      <c r="AM55" s="5"/>
      <c r="AS55" s="5"/>
      <c r="AT55" s="5"/>
      <c r="AV55" s="5"/>
      <c r="AW55" s="5"/>
      <c r="AX55" s="21"/>
      <c r="BA55" s="5"/>
      <c r="BB55" s="5"/>
      <c r="BC55" s="5"/>
      <c r="BD55" s="5"/>
      <c r="BE55" s="21"/>
      <c r="BF55" s="5"/>
      <c r="BJ55" s="21"/>
      <c r="BN55" s="5"/>
      <c r="BO55" s="5"/>
      <c r="BP55" s="5"/>
      <c r="BQ55" s="5"/>
      <c r="BR55" s="5"/>
      <c r="BS55" s="5"/>
      <c r="BT55" s="21"/>
      <c r="BU55" s="5"/>
      <c r="BY55" s="5"/>
      <c r="BZ55" s="5"/>
      <c r="CB55" s="5"/>
      <c r="CC55" s="5"/>
      <c r="CD55" s="21"/>
      <c r="CG55" s="5"/>
      <c r="CH55" s="5"/>
      <c r="CI55" s="5"/>
      <c r="CJ55" s="5"/>
      <c r="CK55" s="5"/>
      <c r="CL55" s="5"/>
      <c r="CM55" s="5"/>
      <c r="CN55" s="5"/>
      <c r="CO55" s="21"/>
      <c r="CP55" s="5"/>
    </row>
    <row r="56" spans="1:94" ht="16.5" thickBot="1">
      <c r="A56" s="57"/>
      <c r="B56" s="89"/>
      <c r="C56" s="12"/>
      <c r="D56" s="12"/>
      <c r="E56" s="12"/>
      <c r="F56" s="95"/>
      <c r="G56" s="58"/>
      <c r="H56" s="58"/>
      <c r="I56" s="58"/>
      <c r="J56" s="58"/>
      <c r="K56" s="21"/>
      <c r="N56" s="5"/>
      <c r="O56" s="5"/>
      <c r="R56"/>
      <c r="T56"/>
      <c r="X56"/>
      <c r="Y56"/>
      <c r="Z56"/>
      <c r="AA56" s="21"/>
      <c r="AB56" s="5"/>
      <c r="AC56" s="5"/>
      <c r="AD56" s="5"/>
      <c r="AE56" s="21"/>
      <c r="AH56" s="5"/>
      <c r="AI56" s="5"/>
      <c r="AJ56" s="5"/>
      <c r="AK56" s="5"/>
      <c r="AL56" s="21"/>
      <c r="AM56" s="5"/>
      <c r="AS56" s="5"/>
      <c r="AT56" s="5"/>
      <c r="AV56" s="5"/>
      <c r="AW56" s="5"/>
      <c r="AX56" s="21"/>
      <c r="BA56" s="5"/>
      <c r="BB56" s="5"/>
      <c r="BC56" s="5"/>
      <c r="BD56" s="5"/>
      <c r="BE56" s="21"/>
      <c r="BF56" s="5"/>
      <c r="BJ56" s="21"/>
      <c r="BN56" s="5"/>
      <c r="BO56" s="5"/>
      <c r="BP56" s="5"/>
      <c r="BQ56" s="5"/>
      <c r="BR56" s="5"/>
      <c r="BS56" s="5"/>
      <c r="BT56" s="21"/>
      <c r="BU56" s="5"/>
      <c r="BY56" s="5"/>
      <c r="BZ56" s="5"/>
      <c r="CB56" s="5"/>
      <c r="CC56" s="5"/>
      <c r="CD56" s="21"/>
      <c r="CG56" s="5"/>
      <c r="CH56" s="5"/>
      <c r="CI56" s="5"/>
      <c r="CJ56" s="5"/>
      <c r="CK56" s="5"/>
      <c r="CL56" s="5"/>
      <c r="CM56" s="5"/>
      <c r="CN56" s="5"/>
      <c r="CO56" s="21"/>
      <c r="CP56" s="5"/>
    </row>
    <row r="57" spans="1:94" ht="16.5" thickBot="1">
      <c r="A57" s="57"/>
      <c r="B57" s="58"/>
      <c r="C57" s="58"/>
      <c r="D57" s="58"/>
      <c r="E57" s="58"/>
      <c r="F57" s="58"/>
      <c r="G57" s="58"/>
      <c r="H57" s="58"/>
      <c r="I57" s="58"/>
      <c r="J57" s="58"/>
      <c r="K57" s="21"/>
      <c r="N57" s="5"/>
      <c r="O57" s="5"/>
      <c r="R57"/>
      <c r="T57"/>
      <c r="X57"/>
      <c r="Y57"/>
      <c r="Z57"/>
      <c r="AA57" s="21"/>
      <c r="AB57" s="5"/>
      <c r="AC57" s="5"/>
      <c r="AD57" s="5"/>
      <c r="AE57" s="21"/>
      <c r="AH57" s="5"/>
      <c r="AI57" s="5"/>
      <c r="AJ57" s="5"/>
      <c r="AK57" s="5"/>
      <c r="AL57" s="21"/>
      <c r="AM57" s="5"/>
      <c r="AS57" s="5"/>
      <c r="AT57" s="5"/>
      <c r="AV57" s="5"/>
      <c r="AW57" s="5"/>
      <c r="AX57" s="21"/>
      <c r="BA57" s="5"/>
      <c r="BB57" s="5"/>
      <c r="BC57" s="5"/>
      <c r="BD57" s="5"/>
      <c r="BE57" s="21"/>
      <c r="BF57" s="5"/>
      <c r="BJ57" s="21"/>
      <c r="BN57" s="5"/>
      <c r="BO57" s="5"/>
      <c r="BP57" s="5"/>
      <c r="BQ57" s="5"/>
      <c r="BR57" s="5"/>
      <c r="BS57" s="5"/>
      <c r="BT57" s="21"/>
      <c r="BU57" s="5"/>
      <c r="BY57" s="5"/>
      <c r="BZ57" s="5"/>
      <c r="CB57" s="5"/>
      <c r="CC57" s="5"/>
      <c r="CD57" s="21"/>
      <c r="CG57" s="5"/>
      <c r="CH57" s="5"/>
      <c r="CI57" s="5"/>
      <c r="CJ57" s="5"/>
      <c r="CK57" s="5"/>
      <c r="CL57" s="5"/>
      <c r="CM57" s="5"/>
      <c r="CN57" s="5"/>
      <c r="CO57" s="21"/>
      <c r="CP57" s="5"/>
    </row>
    <row r="58" spans="1:94" ht="15.75">
      <c r="A58" s="57"/>
      <c r="B58" s="64"/>
      <c r="C58" s="65"/>
      <c r="D58" s="65"/>
      <c r="E58" s="66"/>
      <c r="F58" s="58"/>
      <c r="G58" s="58"/>
      <c r="H58" s="58"/>
      <c r="I58" s="58"/>
      <c r="J58" s="58"/>
      <c r="K58" s="21"/>
      <c r="N58" s="5"/>
      <c r="O58" s="5"/>
      <c r="R58"/>
      <c r="T58"/>
      <c r="X58"/>
      <c r="Y58"/>
      <c r="Z58"/>
      <c r="AA58" s="21"/>
      <c r="AB58" s="5"/>
      <c r="AC58" s="5"/>
      <c r="AD58" s="5"/>
      <c r="AE58" s="21"/>
      <c r="AH58" s="5"/>
      <c r="AI58" s="5"/>
      <c r="AJ58" s="5"/>
      <c r="AK58" s="5"/>
      <c r="AL58" s="21"/>
      <c r="AM58" s="5"/>
      <c r="AS58" s="5"/>
      <c r="AT58" s="5"/>
      <c r="AV58" s="5"/>
      <c r="AW58" s="5"/>
      <c r="AX58" s="21"/>
      <c r="BA58" s="5"/>
      <c r="BB58" s="5"/>
      <c r="BC58" s="5"/>
      <c r="BD58" s="5"/>
      <c r="BE58" s="21"/>
      <c r="BF58" s="5"/>
      <c r="BJ58" s="21"/>
      <c r="BN58" s="5"/>
      <c r="BO58" s="5"/>
      <c r="BP58" s="5"/>
      <c r="BQ58" s="5"/>
      <c r="BR58" s="5"/>
      <c r="BS58" s="5"/>
      <c r="BT58" s="21"/>
      <c r="BU58" s="5"/>
      <c r="BY58" s="5"/>
      <c r="BZ58" s="5"/>
      <c r="CB58" s="5"/>
      <c r="CC58" s="5"/>
      <c r="CD58" s="21"/>
      <c r="CG58" s="5"/>
      <c r="CH58" s="5"/>
      <c r="CI58" s="5"/>
      <c r="CJ58" s="5"/>
      <c r="CK58" s="5"/>
      <c r="CL58" s="5"/>
      <c r="CM58" s="5"/>
      <c r="CN58" s="5"/>
      <c r="CO58" s="21"/>
      <c r="CP58" s="5"/>
    </row>
    <row r="59" spans="1:94" ht="15.75">
      <c r="A59" s="57"/>
      <c r="B59" s="15"/>
      <c r="C59" s="96"/>
      <c r="D59" s="10"/>
      <c r="E59" s="14"/>
      <c r="F59" s="58"/>
      <c r="G59" s="58"/>
      <c r="H59" s="58"/>
      <c r="I59" s="58"/>
      <c r="J59" s="58"/>
      <c r="K59" s="21"/>
      <c r="N59" s="5"/>
      <c r="O59" s="5"/>
      <c r="P59" s="5"/>
      <c r="Q59" s="5"/>
      <c r="R59" s="5"/>
      <c r="S59" s="5"/>
      <c r="T59" s="21"/>
      <c r="U59" s="5"/>
      <c r="Z59" s="5"/>
      <c r="AA59" s="5"/>
      <c r="AB59" s="5"/>
      <c r="AC59" s="5"/>
      <c r="AD59" s="5"/>
      <c r="AE59" s="21"/>
      <c r="AH59" s="5"/>
      <c r="AI59" s="5"/>
      <c r="AJ59" s="5"/>
      <c r="AK59" s="5"/>
      <c r="AL59" s="21"/>
      <c r="AM59" s="5"/>
      <c r="AS59" s="5"/>
      <c r="AT59" s="5"/>
      <c r="AV59" s="5"/>
      <c r="AW59" s="5"/>
      <c r="AX59" s="21"/>
      <c r="BA59" s="5"/>
      <c r="BB59" s="5"/>
      <c r="BC59" s="5"/>
      <c r="BD59" s="5"/>
      <c r="BE59" s="21"/>
      <c r="BF59" s="5"/>
      <c r="BJ59" s="21"/>
      <c r="BN59" s="5"/>
      <c r="BO59" s="5"/>
      <c r="BP59" s="5"/>
      <c r="BQ59" s="5"/>
      <c r="BR59" s="5"/>
      <c r="BS59" s="5"/>
      <c r="BT59" s="21"/>
      <c r="BU59" s="5"/>
      <c r="BY59" s="5"/>
      <c r="BZ59" s="5"/>
      <c r="CB59" s="5"/>
      <c r="CC59" s="5"/>
      <c r="CD59" s="21"/>
      <c r="CG59" s="5"/>
      <c r="CH59" s="5"/>
      <c r="CI59" s="5"/>
      <c r="CJ59" s="5"/>
      <c r="CK59" s="5"/>
      <c r="CL59" s="5"/>
      <c r="CM59" s="5"/>
      <c r="CN59" s="5"/>
      <c r="CO59" s="21"/>
      <c r="CP59" s="5"/>
    </row>
    <row r="60" spans="1:94" ht="15.75">
      <c r="A60" s="58"/>
      <c r="B60" s="68"/>
      <c r="C60" s="58"/>
      <c r="D60" s="69"/>
      <c r="E60" s="67"/>
      <c r="F60" s="58"/>
      <c r="G60" s="58"/>
      <c r="H60" s="58"/>
      <c r="I60" s="58"/>
      <c r="J60" s="58"/>
      <c r="K60" s="21"/>
      <c r="N60" s="5"/>
      <c r="O60" s="5"/>
      <c r="P60" s="5"/>
      <c r="Q60" s="5"/>
      <c r="R60" s="5"/>
      <c r="S60" s="5"/>
      <c r="T60" s="21"/>
      <c r="U60" s="5"/>
      <c r="Z60" s="5"/>
      <c r="AA60" s="5"/>
      <c r="AB60" s="5"/>
      <c r="AC60" s="5"/>
      <c r="AD60" s="5"/>
      <c r="AE60" s="21"/>
      <c r="AH60" s="5"/>
      <c r="AI60" s="5"/>
      <c r="AJ60" s="5"/>
      <c r="AK60" s="5"/>
      <c r="AL60" s="21"/>
      <c r="AM60" s="5"/>
      <c r="AS60" s="5"/>
      <c r="AT60" s="5"/>
      <c r="AV60" s="5"/>
      <c r="AW60" s="5"/>
      <c r="AX60" s="21"/>
      <c r="BA60" s="5"/>
      <c r="BB60" s="5"/>
      <c r="BC60" s="5"/>
      <c r="BD60" s="5"/>
      <c r="BE60" s="21"/>
      <c r="BF60" s="5"/>
      <c r="BJ60" s="21"/>
      <c r="BN60" s="5"/>
      <c r="BO60" s="5"/>
      <c r="BP60" s="5"/>
      <c r="BQ60" s="5"/>
      <c r="BR60" s="5"/>
      <c r="BS60" s="5"/>
      <c r="BT60" s="21"/>
      <c r="BU60" s="5"/>
      <c r="BY60" s="5"/>
      <c r="BZ60" s="5"/>
      <c r="CB60" s="5"/>
      <c r="CC60" s="5"/>
      <c r="CD60" s="21"/>
      <c r="CG60" s="5"/>
      <c r="CH60" s="5"/>
      <c r="CI60" s="5"/>
      <c r="CJ60" s="5"/>
      <c r="CK60" s="5"/>
      <c r="CL60" s="5"/>
      <c r="CM60" s="5"/>
      <c r="CN60" s="5"/>
      <c r="CO60" s="21"/>
      <c r="CP60" s="5"/>
    </row>
    <row r="61" spans="1:94" ht="15.75">
      <c r="A61" s="57"/>
      <c r="B61" s="90"/>
      <c r="C61" s="91"/>
      <c r="D61" s="82"/>
      <c r="E61" s="92"/>
      <c r="F61" s="58"/>
      <c r="G61" s="58"/>
      <c r="H61" s="58"/>
      <c r="I61" s="58"/>
      <c r="J61" s="58"/>
      <c r="K61" s="21"/>
      <c r="N61" s="5"/>
      <c r="O61" s="5"/>
      <c r="P61" s="5"/>
      <c r="Q61" s="5"/>
      <c r="R61" s="5"/>
      <c r="S61" s="5"/>
      <c r="T61" s="21"/>
      <c r="U61" s="5"/>
      <c r="Z61" s="5"/>
      <c r="AA61" s="5"/>
      <c r="AB61" s="5"/>
      <c r="AC61" s="5"/>
      <c r="AD61" s="5"/>
      <c r="AE61" s="21"/>
      <c r="AH61" s="5"/>
      <c r="AI61" s="5"/>
      <c r="AJ61" s="5"/>
      <c r="AK61" s="5"/>
      <c r="AL61" s="21"/>
      <c r="AM61" s="5"/>
      <c r="AS61" s="5"/>
      <c r="AT61" s="5"/>
      <c r="AV61" s="5"/>
      <c r="AW61" s="5"/>
      <c r="AX61" s="21"/>
      <c r="BA61" s="5"/>
      <c r="BB61" s="5"/>
      <c r="BC61" s="5"/>
      <c r="BD61" s="5"/>
      <c r="BE61" s="21"/>
      <c r="BF61" s="5"/>
      <c r="BJ61" s="21"/>
      <c r="BN61" s="5"/>
      <c r="BO61" s="5"/>
      <c r="BP61" s="5"/>
      <c r="BQ61" s="5"/>
      <c r="BR61" s="5"/>
      <c r="BS61" s="5"/>
      <c r="BT61" s="21"/>
      <c r="BU61" s="5"/>
      <c r="BY61" s="5"/>
      <c r="BZ61" s="5"/>
      <c r="CB61" s="5"/>
      <c r="CC61" s="5"/>
      <c r="CD61" s="21"/>
      <c r="CG61" s="5"/>
      <c r="CH61" s="5"/>
      <c r="CI61" s="5"/>
      <c r="CJ61" s="5"/>
      <c r="CK61" s="5"/>
      <c r="CL61" s="5"/>
      <c r="CM61" s="5"/>
      <c r="CN61" s="5"/>
      <c r="CO61" s="21"/>
      <c r="CP61" s="5"/>
    </row>
    <row r="62" spans="1:94" ht="15.75">
      <c r="A62" s="57"/>
      <c r="B62" s="68"/>
      <c r="C62" s="58"/>
      <c r="D62" s="58"/>
      <c r="E62" s="67"/>
      <c r="F62" s="58"/>
      <c r="G62" s="58"/>
      <c r="H62" s="58"/>
      <c r="I62" s="58"/>
      <c r="J62" s="58"/>
      <c r="K62" s="21"/>
      <c r="N62" s="5"/>
      <c r="O62" s="5"/>
      <c r="P62" s="5"/>
      <c r="Q62" s="5"/>
      <c r="R62" s="5"/>
      <c r="S62" s="5"/>
      <c r="T62" s="21"/>
      <c r="U62" s="5"/>
      <c r="Z62" s="5"/>
      <c r="AA62" s="5"/>
      <c r="AB62" s="5"/>
      <c r="AC62" s="5"/>
      <c r="AD62" s="5"/>
      <c r="AE62" s="21"/>
      <c r="AH62" s="5"/>
      <c r="AI62" s="5"/>
      <c r="AJ62" s="5"/>
      <c r="AK62" s="5"/>
      <c r="AL62" s="21"/>
      <c r="AM62" s="5"/>
      <c r="AS62" s="5"/>
      <c r="AT62" s="5"/>
      <c r="AV62" s="5"/>
      <c r="AW62" s="5"/>
      <c r="AX62" s="21"/>
      <c r="BA62" s="5"/>
      <c r="BB62" s="5"/>
      <c r="BC62" s="5"/>
      <c r="BD62" s="5"/>
      <c r="BE62" s="21"/>
      <c r="BF62" s="5"/>
      <c r="BJ62" s="21"/>
      <c r="BN62" s="5"/>
      <c r="BO62" s="5"/>
      <c r="BP62" s="5"/>
      <c r="BQ62" s="5"/>
      <c r="BR62" s="5"/>
      <c r="BS62" s="5"/>
      <c r="BT62" s="21"/>
      <c r="BU62" s="5"/>
      <c r="BY62" s="5"/>
      <c r="BZ62" s="5"/>
      <c r="CB62" s="5"/>
      <c r="CC62" s="5"/>
      <c r="CD62" s="21"/>
      <c r="CG62" s="5"/>
      <c r="CH62" s="5"/>
      <c r="CI62" s="5"/>
      <c r="CJ62" s="5"/>
      <c r="CK62" s="5"/>
      <c r="CL62" s="5"/>
      <c r="CM62" s="5"/>
      <c r="CN62" s="5"/>
      <c r="CO62" s="21"/>
      <c r="CP62" s="5"/>
    </row>
    <row r="63" spans="1:94" ht="16.5" thickBot="1">
      <c r="A63" s="57"/>
      <c r="B63" s="11"/>
      <c r="C63" s="12"/>
      <c r="D63" s="12"/>
      <c r="E63" s="13"/>
      <c r="F63" s="58"/>
      <c r="G63" s="58"/>
      <c r="H63" s="58"/>
      <c r="I63" s="58"/>
      <c r="J63" s="58"/>
      <c r="K63" s="21"/>
      <c r="N63" s="5"/>
      <c r="O63" s="5"/>
      <c r="P63" s="5"/>
      <c r="Q63" s="5"/>
      <c r="R63" s="5"/>
      <c r="S63" s="5"/>
      <c r="T63" s="21"/>
      <c r="U63" s="5"/>
      <c r="Z63" s="5"/>
      <c r="AA63" s="5"/>
      <c r="AB63" s="5"/>
      <c r="AC63" s="5"/>
      <c r="AD63" s="5"/>
      <c r="AE63" s="21"/>
      <c r="AH63" s="5"/>
      <c r="AI63" s="5"/>
      <c r="AJ63" s="5"/>
      <c r="AK63" s="5"/>
      <c r="AL63" s="21"/>
      <c r="AM63" s="5"/>
      <c r="AS63" s="5"/>
      <c r="AT63" s="5"/>
      <c r="AV63" s="5"/>
      <c r="AW63" s="5"/>
      <c r="AX63" s="21"/>
      <c r="BA63" s="5"/>
      <c r="BB63" s="5"/>
      <c r="BC63" s="5"/>
      <c r="BD63" s="5"/>
      <c r="BE63" s="21"/>
      <c r="BF63" s="5"/>
      <c r="BJ63" s="21"/>
      <c r="BN63" s="5"/>
      <c r="BO63" s="5"/>
      <c r="BP63" s="5"/>
      <c r="BQ63" s="5"/>
      <c r="BR63" s="5"/>
      <c r="BS63" s="5"/>
      <c r="BT63" s="21"/>
      <c r="BU63" s="5"/>
      <c r="BY63" s="5"/>
      <c r="BZ63" s="5"/>
      <c r="CB63" s="5"/>
      <c r="CC63" s="5"/>
      <c r="CD63" s="21"/>
      <c r="CG63" s="5"/>
      <c r="CH63" s="5"/>
      <c r="CI63" s="5"/>
      <c r="CJ63" s="5"/>
      <c r="CK63" s="5"/>
      <c r="CL63" s="5"/>
      <c r="CM63" s="5"/>
      <c r="CN63" s="5"/>
      <c r="CO63" s="21"/>
      <c r="CP63" s="5"/>
    </row>
    <row r="64" spans="1:94" ht="15.7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21"/>
      <c r="N64" s="5"/>
      <c r="O64" s="5"/>
      <c r="P64" s="5"/>
      <c r="Q64" s="5"/>
      <c r="R64" s="5"/>
      <c r="S64" s="5"/>
      <c r="T64" s="21"/>
      <c r="U64" s="5"/>
      <c r="Z64" s="5"/>
      <c r="AA64" s="5"/>
      <c r="AB64" s="5"/>
      <c r="AC64" s="5"/>
      <c r="AD64" s="5"/>
      <c r="AE64" s="21"/>
      <c r="AH64" s="5"/>
      <c r="AI64" s="5"/>
      <c r="AJ64" s="5"/>
      <c r="AK64" s="5"/>
      <c r="AL64" s="21"/>
      <c r="AM64" s="5"/>
      <c r="AS64" s="5"/>
      <c r="AT64" s="5"/>
      <c r="AV64" s="5"/>
      <c r="AW64" s="5"/>
      <c r="AX64" s="21"/>
      <c r="BA64" s="5"/>
      <c r="BB64" s="5"/>
      <c r="BC64" s="5"/>
      <c r="BD64" s="5"/>
      <c r="BE64" s="21"/>
      <c r="BF64" s="5"/>
      <c r="BJ64" s="21"/>
      <c r="BN64" s="5"/>
      <c r="BO64" s="5"/>
      <c r="BP64" s="5"/>
      <c r="BQ64" s="5"/>
      <c r="BR64" s="5"/>
      <c r="BS64" s="5"/>
      <c r="BT64" s="21"/>
      <c r="BU64" s="5"/>
      <c r="BY64" s="5"/>
      <c r="BZ64" s="5"/>
      <c r="CB64" s="5"/>
      <c r="CC64" s="5"/>
      <c r="CD64" s="21"/>
      <c r="CG64" s="5"/>
      <c r="CH64" s="5"/>
      <c r="CI64" s="5"/>
      <c r="CJ64" s="5"/>
      <c r="CK64" s="5"/>
      <c r="CL64" s="5"/>
      <c r="CM64" s="5"/>
      <c r="CN64" s="5"/>
      <c r="CO64" s="21"/>
      <c r="CP64" s="5"/>
    </row>
    <row r="65" spans="1:94" ht="15.75">
      <c r="A65" s="58"/>
      <c r="B65" s="58"/>
      <c r="C65" s="58"/>
      <c r="D65" s="58"/>
      <c r="E65" s="58"/>
      <c r="F65" s="58"/>
      <c r="G65" s="264"/>
      <c r="H65" s="58"/>
      <c r="I65" s="58"/>
      <c r="J65" s="58"/>
      <c r="K65" s="21"/>
      <c r="N65" s="5"/>
      <c r="O65" s="5"/>
      <c r="P65" s="5"/>
      <c r="Q65" s="5"/>
      <c r="R65" s="5"/>
      <c r="S65" s="5"/>
      <c r="T65" s="21"/>
      <c r="U65" s="5"/>
      <c r="Z65" s="5"/>
      <c r="AA65" s="5"/>
      <c r="AB65" s="5"/>
      <c r="AC65" s="5"/>
      <c r="AD65" s="5"/>
      <c r="AE65" s="21"/>
      <c r="AH65" s="5"/>
      <c r="AI65" s="5"/>
      <c r="AJ65" s="5"/>
      <c r="AK65" s="5"/>
      <c r="AL65" s="21"/>
      <c r="AM65" s="5"/>
      <c r="AS65" s="5"/>
      <c r="AT65" s="5"/>
      <c r="AV65" s="5"/>
      <c r="AW65" s="5"/>
      <c r="AX65" s="21"/>
      <c r="BA65" s="5"/>
      <c r="BB65" s="5"/>
      <c r="BC65" s="5"/>
      <c r="BD65" s="5"/>
      <c r="BE65" s="21"/>
      <c r="BF65" s="5"/>
      <c r="BJ65" s="21"/>
      <c r="BN65" s="5"/>
      <c r="BO65" s="5"/>
      <c r="BP65" s="5"/>
      <c r="BQ65" s="5"/>
      <c r="BR65" s="5"/>
      <c r="BS65" s="5"/>
      <c r="BT65" s="21"/>
      <c r="BU65" s="5"/>
      <c r="BY65" s="5"/>
      <c r="BZ65" s="5"/>
      <c r="CB65" s="5"/>
      <c r="CC65" s="5"/>
      <c r="CD65" s="21"/>
      <c r="CG65" s="5"/>
      <c r="CH65" s="5"/>
      <c r="CI65" s="5"/>
      <c r="CJ65" s="5"/>
      <c r="CK65" s="5"/>
      <c r="CL65" s="5"/>
      <c r="CM65" s="5"/>
      <c r="CN65" s="5"/>
      <c r="CO65" s="21"/>
      <c r="CP65" s="5"/>
    </row>
    <row r="66" spans="1:94">
      <c r="D66" s="5"/>
      <c r="E66" s="5"/>
      <c r="H66" s="5"/>
      <c r="I66" s="5"/>
      <c r="J66" s="5"/>
      <c r="K66" s="21"/>
      <c r="N66" s="5"/>
      <c r="O66" s="5"/>
      <c r="P66" s="5"/>
      <c r="Q66" s="5"/>
      <c r="R66" s="5"/>
      <c r="S66" s="5"/>
      <c r="T66" s="21"/>
      <c r="U66" s="5"/>
      <c r="Z66" s="5"/>
      <c r="AA66" s="5"/>
      <c r="AB66" s="5"/>
      <c r="AC66" s="5"/>
      <c r="AD66" s="5"/>
      <c r="AE66" s="21"/>
      <c r="AH66" s="5"/>
      <c r="AI66" s="5"/>
      <c r="AJ66" s="5"/>
      <c r="AK66" s="5"/>
      <c r="AL66" s="21"/>
      <c r="AM66" s="5"/>
      <c r="AS66" s="5"/>
      <c r="AT66" s="5"/>
      <c r="AV66" s="5"/>
      <c r="AW66" s="5"/>
      <c r="AX66" s="21"/>
      <c r="BA66" s="5"/>
      <c r="BB66" s="5"/>
      <c r="BC66" s="5"/>
      <c r="BD66" s="5"/>
      <c r="BE66" s="21"/>
      <c r="BF66" s="5"/>
      <c r="BJ66" s="21"/>
      <c r="BN66" s="5"/>
      <c r="BO66" s="5"/>
      <c r="BP66" s="5"/>
      <c r="BQ66" s="5"/>
      <c r="BR66" s="5"/>
      <c r="BS66" s="5"/>
      <c r="BT66" s="21"/>
      <c r="BU66" s="5"/>
      <c r="BY66" s="5"/>
      <c r="BZ66" s="5"/>
      <c r="CB66" s="5"/>
      <c r="CC66" s="5"/>
      <c r="CD66" s="21"/>
      <c r="CG66" s="5"/>
      <c r="CH66" s="5"/>
      <c r="CI66" s="5"/>
      <c r="CJ66" s="5"/>
      <c r="CK66" s="5"/>
      <c r="CL66" s="5"/>
      <c r="CM66" s="5"/>
      <c r="CN66" s="5"/>
      <c r="CO66" s="21"/>
      <c r="CP66" s="5"/>
    </row>
    <row r="67" spans="1:94" ht="18.75">
      <c r="A67" s="322"/>
      <c r="B67" s="323"/>
      <c r="C67" s="322"/>
      <c r="D67" s="322"/>
      <c r="E67" s="322"/>
      <c r="F67" s="322"/>
      <c r="G67" s="322"/>
      <c r="H67" s="322"/>
      <c r="I67" s="322"/>
      <c r="J67" s="322"/>
      <c r="K67" s="322"/>
      <c r="L67" s="322"/>
      <c r="M67" s="322"/>
      <c r="N67" s="322"/>
      <c r="O67" s="322"/>
      <c r="P67" s="322"/>
      <c r="Q67" s="322"/>
      <c r="R67" s="5"/>
      <c r="S67" s="5"/>
      <c r="T67" t="s">
        <v>0</v>
      </c>
      <c r="X67"/>
      <c r="Y67"/>
      <c r="Z67"/>
      <c r="AA67"/>
      <c r="AC67" t="s">
        <v>5</v>
      </c>
      <c r="AD67" s="21"/>
      <c r="AE67" s="21"/>
      <c r="AH67" s="5"/>
      <c r="AI67" s="5"/>
      <c r="AJ67" s="5"/>
      <c r="AK67" s="5"/>
      <c r="AL67" s="21"/>
      <c r="AM67" s="5"/>
      <c r="AS67" s="5"/>
      <c r="AT67" s="5"/>
      <c r="AV67" s="5"/>
      <c r="AW67" s="5"/>
      <c r="AX67" s="21"/>
      <c r="BA67" s="5"/>
      <c r="BB67" s="5"/>
      <c r="BC67" s="5"/>
      <c r="BD67" s="5"/>
      <c r="BE67" s="21"/>
      <c r="BF67" s="5"/>
      <c r="BJ67" s="21"/>
      <c r="BN67" s="5"/>
      <c r="BO67" s="5"/>
      <c r="BP67" s="5"/>
      <c r="BQ67" s="5"/>
      <c r="BR67" s="5"/>
      <c r="BS67" s="5"/>
      <c r="BT67" s="21"/>
      <c r="BU67" s="5"/>
      <c r="BY67" s="5"/>
      <c r="BZ67" s="5"/>
      <c r="CB67" s="5"/>
      <c r="CC67" s="5"/>
      <c r="CD67" s="21"/>
      <c r="CG67" s="5"/>
      <c r="CH67" s="5"/>
      <c r="CI67" s="5"/>
      <c r="CJ67" s="5"/>
      <c r="CK67" s="5"/>
      <c r="CL67" s="5"/>
      <c r="CM67" s="5"/>
      <c r="CN67" s="5"/>
      <c r="CO67" s="21"/>
      <c r="CP67" s="5"/>
    </row>
    <row r="68" spans="1:94" ht="13.5" thickBot="1">
      <c r="A68" s="322"/>
      <c r="B68" s="322"/>
      <c r="C68" s="322"/>
      <c r="D68" s="322"/>
      <c r="E68" s="322"/>
      <c r="F68" s="322"/>
      <c r="G68" s="322"/>
      <c r="H68" s="322"/>
      <c r="I68" s="322"/>
      <c r="J68" s="322"/>
      <c r="K68" s="322"/>
      <c r="L68" s="322"/>
      <c r="M68" s="322"/>
      <c r="N68" s="322"/>
      <c r="O68" s="322"/>
      <c r="P68" s="322"/>
      <c r="Q68" s="322"/>
      <c r="R68" s="5"/>
      <c r="S68" s="5"/>
      <c r="T68" t="s">
        <v>0</v>
      </c>
      <c r="X68"/>
      <c r="Y68"/>
      <c r="Z68"/>
      <c r="AA68"/>
      <c r="AC68" t="s">
        <v>5</v>
      </c>
      <c r="AD68" s="21"/>
      <c r="AE68" s="21"/>
      <c r="AH68" s="5"/>
      <c r="AI68" s="5"/>
      <c r="AJ68" s="5"/>
      <c r="AK68" s="5"/>
      <c r="AL68" s="21"/>
      <c r="AM68" s="5"/>
      <c r="AS68" s="5"/>
      <c r="AT68" s="5"/>
      <c r="AV68" s="5"/>
      <c r="AW68" s="5"/>
      <c r="AX68" s="21"/>
      <c r="BA68" s="5"/>
      <c r="BB68" s="5"/>
      <c r="BC68" s="5"/>
      <c r="BD68" s="5"/>
      <c r="BE68" s="21"/>
      <c r="BF68" s="5"/>
      <c r="BJ68" s="21"/>
      <c r="BN68" s="5"/>
      <c r="BO68" s="5"/>
      <c r="BP68" s="5"/>
      <c r="BQ68" s="5"/>
      <c r="BR68" s="5"/>
      <c r="BS68" s="5"/>
      <c r="BT68" s="21"/>
      <c r="BU68" s="5"/>
      <c r="BY68" s="5"/>
      <c r="BZ68" s="5"/>
      <c r="CB68" s="5"/>
      <c r="CC68" s="5"/>
      <c r="CD68" s="21"/>
      <c r="CG68" s="5"/>
      <c r="CH68" s="5"/>
      <c r="CI68" s="5"/>
      <c r="CJ68" s="5"/>
      <c r="CK68" s="5"/>
      <c r="CL68" s="5"/>
      <c r="CM68" s="5"/>
      <c r="CN68" s="5"/>
      <c r="CO68" s="21"/>
      <c r="CP68" s="5"/>
    </row>
    <row r="69" spans="1:94" ht="15.75">
      <c r="A69" s="322"/>
      <c r="B69" s="332"/>
      <c r="C69" s="333"/>
      <c r="D69" s="333"/>
      <c r="E69" s="334"/>
      <c r="F69" s="335"/>
      <c r="G69" s="334"/>
      <c r="H69" s="336"/>
      <c r="I69" s="322"/>
      <c r="J69" s="322"/>
      <c r="K69" s="322"/>
      <c r="L69" s="322"/>
      <c r="M69" s="322"/>
      <c r="N69" s="322"/>
      <c r="O69" s="322"/>
      <c r="P69" s="322"/>
      <c r="Q69" s="322"/>
      <c r="R69" s="5"/>
      <c r="S69" s="5"/>
      <c r="T69" t="s">
        <v>0</v>
      </c>
      <c r="X69"/>
      <c r="Y69"/>
      <c r="Z69"/>
      <c r="AA69"/>
      <c r="AC69" t="s">
        <v>5</v>
      </c>
      <c r="AD69" s="21"/>
      <c r="AE69" s="21"/>
      <c r="AH69" s="5"/>
      <c r="AI69" s="5"/>
      <c r="AJ69" s="5"/>
      <c r="AK69" s="5"/>
      <c r="AL69" s="21"/>
      <c r="AM69" s="5"/>
      <c r="AS69" s="5"/>
      <c r="AT69" s="5"/>
      <c r="AV69" s="5"/>
      <c r="AW69" s="5"/>
      <c r="AX69" s="21"/>
      <c r="BA69" s="5"/>
      <c r="BB69" s="5"/>
      <c r="BC69" s="5"/>
      <c r="BD69" s="5"/>
      <c r="BE69" s="21"/>
      <c r="BF69" s="5"/>
      <c r="BJ69" s="21"/>
      <c r="BN69" s="5"/>
      <c r="BO69" s="5"/>
      <c r="BP69" s="5"/>
      <c r="BQ69" s="5"/>
      <c r="BR69" s="5"/>
      <c r="BS69" s="5"/>
      <c r="BT69" s="21"/>
      <c r="BU69" s="5"/>
      <c r="BY69" s="5"/>
      <c r="BZ69" s="5"/>
      <c r="CB69" s="5"/>
      <c r="CC69" s="5"/>
      <c r="CD69" s="21"/>
      <c r="CG69" s="5"/>
      <c r="CH69" s="5"/>
      <c r="CI69" s="5"/>
      <c r="CJ69" s="5"/>
      <c r="CK69" s="5"/>
      <c r="CL69" s="5"/>
      <c r="CM69" s="5"/>
      <c r="CN69" s="5"/>
      <c r="CO69" s="21"/>
      <c r="CP69" s="5"/>
    </row>
    <row r="70" spans="1:94" ht="18.75">
      <c r="A70" s="322"/>
      <c r="B70" s="337" t="s">
        <v>13</v>
      </c>
      <c r="C70" s="322"/>
      <c r="D70" s="322"/>
      <c r="E70" s="322"/>
      <c r="F70" s="338"/>
      <c r="G70" s="338"/>
      <c r="H70" s="339"/>
      <c r="I70" s="322"/>
      <c r="J70" s="322"/>
      <c r="K70" s="322"/>
      <c r="L70" s="322"/>
      <c r="M70" s="322"/>
      <c r="N70" s="322"/>
      <c r="O70" s="322"/>
      <c r="P70" s="322"/>
      <c r="Q70" s="322"/>
      <c r="R70" s="5"/>
      <c r="S70" s="5"/>
      <c r="T70" t="s">
        <v>0</v>
      </c>
      <c r="X70"/>
      <c r="Y70"/>
      <c r="Z70"/>
      <c r="AA70"/>
      <c r="AC70" t="s">
        <v>5</v>
      </c>
      <c r="AD70" s="21"/>
      <c r="AE70" s="21"/>
      <c r="AH70" s="5"/>
      <c r="AI70" s="5"/>
      <c r="AJ70" s="5"/>
      <c r="AK70" s="5"/>
      <c r="AL70" s="21"/>
      <c r="AM70" s="5"/>
      <c r="AS70" s="5"/>
      <c r="AT70" s="5"/>
      <c r="AV70" s="5"/>
      <c r="AW70" s="5"/>
      <c r="AX70" s="21"/>
      <c r="BA70" s="5"/>
      <c r="BB70" s="5"/>
      <c r="BC70" s="5"/>
      <c r="BD70" s="5"/>
      <c r="BE70" s="21"/>
      <c r="BF70" s="5"/>
      <c r="BJ70" s="21"/>
      <c r="BN70" s="5"/>
      <c r="BO70" s="5"/>
      <c r="BP70" s="5"/>
      <c r="BQ70" s="5"/>
      <c r="BR70" s="5"/>
      <c r="BS70" s="5"/>
      <c r="BT70" s="21"/>
      <c r="BU70" s="5"/>
      <c r="BY70" s="5"/>
      <c r="BZ70" s="5"/>
      <c r="CB70" s="5"/>
      <c r="CC70" s="5"/>
      <c r="CD70" s="21"/>
      <c r="CG70" s="5"/>
      <c r="CH70" s="5"/>
      <c r="CI70" s="5"/>
      <c r="CJ70" s="5"/>
      <c r="CK70" s="5"/>
      <c r="CL70" s="5"/>
      <c r="CM70" s="5"/>
      <c r="CN70" s="5"/>
      <c r="CO70" s="21"/>
      <c r="CP70" s="5"/>
    </row>
    <row r="71" spans="1:94">
      <c r="A71" s="322"/>
      <c r="B71" s="380"/>
      <c r="C71" s="381"/>
      <c r="D71" s="382"/>
      <c r="E71" s="340"/>
      <c r="F71" s="338"/>
      <c r="G71" s="338"/>
      <c r="H71" s="339"/>
      <c r="I71" s="322"/>
      <c r="J71" s="322"/>
      <c r="K71" s="322"/>
      <c r="L71" s="322"/>
      <c r="M71" s="322"/>
      <c r="N71" s="322"/>
      <c r="O71" s="322"/>
      <c r="P71" s="322"/>
      <c r="Q71" s="322"/>
      <c r="R71" s="5"/>
      <c r="S71" s="5"/>
      <c r="T71" t="s">
        <v>0</v>
      </c>
      <c r="X71"/>
      <c r="Y71"/>
      <c r="Z71"/>
      <c r="AA71"/>
      <c r="AC71" t="s">
        <v>5</v>
      </c>
      <c r="AD71" s="21"/>
      <c r="AE71" s="21"/>
      <c r="AH71" s="5"/>
      <c r="AI71" s="5"/>
      <c r="AJ71" s="5"/>
      <c r="AK71" s="5"/>
      <c r="AL71" s="21"/>
      <c r="AM71" s="5"/>
      <c r="AS71" s="5"/>
      <c r="AT71" s="5"/>
      <c r="AV71" s="5"/>
      <c r="AW71" s="5"/>
      <c r="AX71" s="21"/>
      <c r="BA71" s="5"/>
      <c r="BB71" s="5"/>
      <c r="BC71" s="5"/>
      <c r="BD71" s="5"/>
      <c r="BE71" s="21"/>
      <c r="BF71" s="5"/>
      <c r="BJ71" s="21"/>
      <c r="BN71" s="5"/>
      <c r="BO71" s="5"/>
      <c r="BP71" s="5"/>
      <c r="BQ71" s="5"/>
      <c r="BR71" s="5"/>
      <c r="BS71" s="5"/>
      <c r="BT71" s="21"/>
      <c r="BU71" s="5"/>
      <c r="BY71" s="5"/>
      <c r="BZ71" s="5"/>
      <c r="CB71" s="5"/>
      <c r="CC71" s="5"/>
      <c r="CD71" s="21"/>
      <c r="CG71" s="5"/>
      <c r="CH71" s="5"/>
      <c r="CI71" s="5"/>
      <c r="CJ71" s="5"/>
      <c r="CK71" s="5"/>
      <c r="CL71" s="5"/>
      <c r="CM71" s="5"/>
      <c r="CN71" s="5"/>
      <c r="CO71" s="21"/>
      <c r="CP71" s="5"/>
    </row>
    <row r="72" spans="1:94" ht="13.5" thickBot="1">
      <c r="A72" s="322"/>
      <c r="B72" s="341"/>
      <c r="C72" s="342"/>
      <c r="D72" s="342"/>
      <c r="E72" s="342"/>
      <c r="F72" s="342"/>
      <c r="G72" s="342"/>
      <c r="H72" s="343"/>
      <c r="I72" s="322"/>
      <c r="J72" s="322"/>
      <c r="K72" s="322"/>
      <c r="L72" s="322"/>
      <c r="M72" s="322"/>
      <c r="N72" s="322"/>
      <c r="O72" s="322"/>
      <c r="P72" s="322"/>
      <c r="Q72" s="322"/>
      <c r="R72" s="5"/>
      <c r="S72" s="5"/>
      <c r="T72" t="s">
        <v>0</v>
      </c>
      <c r="X72"/>
      <c r="Y72"/>
      <c r="Z72"/>
      <c r="AA72"/>
      <c r="AC72" t="s">
        <v>5</v>
      </c>
      <c r="AD72" s="21"/>
      <c r="AE72" s="21"/>
      <c r="AH72" s="5"/>
      <c r="AI72" s="5"/>
      <c r="AJ72" s="5"/>
      <c r="AK72" s="5"/>
      <c r="AL72" s="21"/>
      <c r="AM72" s="5"/>
      <c r="AS72" s="5"/>
      <c r="AT72" s="5"/>
      <c r="AV72" s="5"/>
      <c r="AW72" s="5"/>
      <c r="AX72" s="21"/>
      <c r="BA72" s="5"/>
      <c r="BB72" s="5"/>
      <c r="BC72" s="5"/>
      <c r="BD72" s="5"/>
      <c r="BE72" s="21"/>
      <c r="BF72" s="5"/>
      <c r="BJ72" s="21"/>
      <c r="BN72" s="5"/>
      <c r="BO72" s="5"/>
      <c r="BP72" s="5"/>
      <c r="BQ72" s="5"/>
      <c r="BR72" s="5"/>
      <c r="BS72" s="5"/>
      <c r="BT72" s="21"/>
      <c r="BU72" s="5"/>
      <c r="BY72" s="5"/>
      <c r="BZ72" s="5"/>
      <c r="CB72" s="5"/>
      <c r="CC72" s="5"/>
      <c r="CD72" s="21"/>
      <c r="CG72" s="5"/>
      <c r="CH72" s="5"/>
      <c r="CI72" s="5"/>
      <c r="CJ72" s="5"/>
      <c r="CK72" s="5"/>
      <c r="CL72" s="5"/>
      <c r="CM72" s="5"/>
      <c r="CN72" s="5"/>
      <c r="CO72" s="21"/>
      <c r="CP72" s="5"/>
    </row>
    <row r="73" spans="1:94" ht="18.75">
      <c r="A73" s="326"/>
      <c r="B73" s="351" t="s">
        <v>12</v>
      </c>
      <c r="C73" s="348">
        <v>0</v>
      </c>
      <c r="D73" s="335"/>
      <c r="E73" s="333"/>
      <c r="F73" s="334"/>
      <c r="G73" s="333"/>
      <c r="H73" s="336"/>
      <c r="I73" s="322"/>
      <c r="J73" s="322"/>
      <c r="K73" s="322"/>
      <c r="L73" s="322"/>
      <c r="M73" s="322"/>
      <c r="N73" s="322"/>
      <c r="O73" s="322"/>
      <c r="P73" s="322"/>
      <c r="Q73" s="322"/>
      <c r="R73" s="5"/>
      <c r="S73" s="5"/>
      <c r="T73" t="s">
        <v>0</v>
      </c>
      <c r="X73"/>
      <c r="Y73"/>
      <c r="Z73"/>
      <c r="AA73"/>
      <c r="AC73" t="s">
        <v>5</v>
      </c>
      <c r="AD73" s="21"/>
      <c r="AE73" s="21"/>
      <c r="AH73" s="5"/>
      <c r="AI73" s="5"/>
      <c r="AJ73" s="5"/>
      <c r="AK73" s="5"/>
      <c r="AL73" s="21"/>
      <c r="AM73" s="5"/>
      <c r="AS73" s="5"/>
      <c r="AT73" s="5"/>
      <c r="AV73" s="5"/>
      <c r="AW73" s="5"/>
      <c r="AX73" s="21"/>
      <c r="BA73" s="5"/>
      <c r="BB73" s="5"/>
      <c r="BC73" s="5"/>
      <c r="BD73" s="5"/>
      <c r="BE73" s="21"/>
      <c r="BF73" s="5"/>
      <c r="BJ73" s="21"/>
      <c r="BN73" s="5"/>
      <c r="BO73" s="5"/>
      <c r="BP73" s="5"/>
      <c r="BQ73" s="5"/>
      <c r="BR73" s="5"/>
      <c r="BS73" s="5"/>
      <c r="BT73" s="21"/>
      <c r="BU73" s="5"/>
      <c r="BY73" s="5"/>
      <c r="BZ73" s="5"/>
      <c r="CB73" s="5"/>
      <c r="CC73" s="5"/>
      <c r="CD73" s="21"/>
      <c r="CG73" s="5"/>
      <c r="CH73" s="5"/>
      <c r="CI73" s="5"/>
      <c r="CJ73" s="5"/>
      <c r="CK73" s="5"/>
      <c r="CL73" s="5"/>
      <c r="CM73" s="5"/>
      <c r="CN73" s="5"/>
      <c r="CO73" s="21"/>
      <c r="CP73" s="5"/>
    </row>
    <row r="74" spans="1:94" ht="18.75">
      <c r="A74" s="322"/>
      <c r="B74" s="352" t="s">
        <v>2</v>
      </c>
      <c r="C74" s="349">
        <v>0</v>
      </c>
      <c r="D74" s="340"/>
      <c r="E74" s="340"/>
      <c r="F74" s="344"/>
      <c r="G74" s="322"/>
      <c r="H74" s="345"/>
      <c r="I74" s="322"/>
      <c r="J74" s="322"/>
      <c r="K74" s="322"/>
      <c r="L74" s="322"/>
      <c r="M74" s="322"/>
      <c r="N74" s="322"/>
      <c r="O74" s="322"/>
      <c r="P74" s="322"/>
      <c r="Q74" s="322"/>
      <c r="R74" s="5"/>
      <c r="S74" s="5"/>
      <c r="T74" t="s">
        <v>0</v>
      </c>
      <c r="X74"/>
      <c r="Y74"/>
      <c r="Z74"/>
      <c r="AA74"/>
      <c r="AC74" t="s">
        <v>5</v>
      </c>
      <c r="AD74" s="21"/>
      <c r="AE74" s="21"/>
      <c r="AH74" s="5"/>
      <c r="AI74" s="5"/>
      <c r="AJ74" s="5"/>
      <c r="AK74" s="5"/>
      <c r="AL74" s="21"/>
      <c r="AM74" s="5"/>
      <c r="AS74" s="5"/>
      <c r="AT74" s="5"/>
      <c r="AV74" s="5"/>
      <c r="AW74" s="5"/>
      <c r="AX74" s="21"/>
      <c r="BA74" s="5"/>
      <c r="BB74" s="5"/>
      <c r="BC74" s="5"/>
      <c r="BD74" s="5"/>
      <c r="BE74" s="21"/>
      <c r="BF74" s="5"/>
      <c r="BJ74" s="21"/>
      <c r="BN74" s="5"/>
      <c r="BO74" s="5"/>
      <c r="BP74" s="5"/>
      <c r="BQ74" s="5"/>
      <c r="BR74" s="5"/>
      <c r="BS74" s="5"/>
      <c r="BT74" s="21"/>
      <c r="BU74" s="5"/>
      <c r="BY74" s="5"/>
      <c r="BZ74" s="5"/>
      <c r="CB74" s="5"/>
      <c r="CC74" s="5"/>
      <c r="CD74" s="21"/>
      <c r="CG74" s="5"/>
      <c r="CH74" s="5"/>
      <c r="CI74" s="5"/>
      <c r="CJ74" s="5"/>
      <c r="CK74" s="5"/>
      <c r="CL74" s="5"/>
      <c r="CM74" s="5"/>
      <c r="CN74" s="5"/>
      <c r="CO74" s="21"/>
      <c r="CP74" s="5"/>
    </row>
    <row r="75" spans="1:94" ht="18.75">
      <c r="A75" s="322"/>
      <c r="B75" s="337"/>
      <c r="C75" s="322"/>
      <c r="D75" s="322"/>
      <c r="E75" s="322"/>
      <c r="F75" s="322"/>
      <c r="G75" s="322"/>
      <c r="H75" s="345"/>
      <c r="I75" s="322"/>
      <c r="J75" s="331"/>
      <c r="K75" s="322"/>
      <c r="L75" s="322"/>
      <c r="M75" s="322"/>
      <c r="N75" s="322"/>
      <c r="O75" s="322"/>
      <c r="P75" s="322"/>
      <c r="Q75" s="322"/>
      <c r="R75" s="5"/>
      <c r="S75" s="5"/>
      <c r="T75" t="s">
        <v>0</v>
      </c>
      <c r="X75"/>
      <c r="Y75"/>
      <c r="Z75"/>
      <c r="AA75"/>
      <c r="AC75" t="s">
        <v>5</v>
      </c>
      <c r="AD75" s="21"/>
      <c r="AE75" s="21"/>
      <c r="AH75" s="5"/>
      <c r="AI75" s="5"/>
      <c r="AJ75" s="5"/>
      <c r="AK75" s="5"/>
      <c r="AL75" s="21"/>
      <c r="AM75" s="5"/>
      <c r="AS75" s="5"/>
      <c r="AT75" s="5"/>
      <c r="AV75" s="5"/>
      <c r="AW75" s="5"/>
      <c r="AX75" s="21"/>
      <c r="BA75" s="5"/>
      <c r="BB75" s="5"/>
      <c r="BC75" s="5"/>
      <c r="BD75" s="5"/>
      <c r="BE75" s="21"/>
      <c r="BF75" s="5"/>
      <c r="BJ75" s="21"/>
      <c r="BN75" s="5"/>
      <c r="BO75" s="5"/>
      <c r="BP75" s="5"/>
      <c r="BQ75" s="5"/>
      <c r="BR75" s="5"/>
      <c r="BS75" s="5"/>
      <c r="BT75" s="21"/>
      <c r="BU75" s="5"/>
      <c r="BY75" s="5"/>
      <c r="BZ75" s="5"/>
      <c r="CB75" s="5"/>
      <c r="CC75" s="5"/>
      <c r="CD75" s="21"/>
      <c r="CG75" s="5"/>
      <c r="CH75" s="5"/>
      <c r="CI75" s="5"/>
      <c r="CJ75" s="5"/>
      <c r="CK75" s="5"/>
      <c r="CL75" s="5"/>
      <c r="CM75" s="5"/>
      <c r="CN75" s="5"/>
      <c r="CO75" s="21"/>
      <c r="CP75" s="5"/>
    </row>
    <row r="76" spans="1:94" ht="15.75">
      <c r="A76" s="322"/>
      <c r="B76" s="346"/>
      <c r="C76" s="322"/>
      <c r="D76" s="322"/>
      <c r="E76" s="322"/>
      <c r="F76" s="322"/>
      <c r="G76" s="322"/>
      <c r="H76" s="345"/>
      <c r="I76" s="322"/>
      <c r="J76" s="322"/>
      <c r="K76" s="322"/>
      <c r="L76" s="322"/>
      <c r="M76" s="322"/>
      <c r="N76" s="322"/>
      <c r="O76" s="322"/>
      <c r="P76" s="322"/>
      <c r="Q76" s="322"/>
      <c r="R76" s="5"/>
      <c r="S76" s="5"/>
      <c r="T76" t="s">
        <v>0</v>
      </c>
      <c r="X76"/>
      <c r="Y76"/>
      <c r="Z76"/>
      <c r="AA76"/>
      <c r="AC76" t="s">
        <v>5</v>
      </c>
      <c r="AD76" s="21"/>
      <c r="AE76" s="21"/>
      <c r="AH76" s="5"/>
      <c r="AI76" s="5"/>
      <c r="AJ76" s="5"/>
      <c r="AK76" s="5"/>
      <c r="AL76" s="21"/>
      <c r="AM76" s="5"/>
      <c r="AS76" s="5"/>
      <c r="AT76" s="5"/>
      <c r="AV76" s="5"/>
      <c r="AW76" s="5"/>
      <c r="AX76" s="21"/>
      <c r="BA76" s="5"/>
      <c r="BB76" s="5"/>
      <c r="BC76" s="5"/>
      <c r="BD76" s="5"/>
      <c r="BE76" s="21"/>
      <c r="BF76" s="5"/>
      <c r="BJ76" s="21"/>
      <c r="BN76" s="5"/>
      <c r="BO76" s="5"/>
      <c r="BP76" s="5"/>
      <c r="BQ76" s="5"/>
      <c r="BR76" s="5"/>
      <c r="BS76" s="5"/>
      <c r="BT76" s="21"/>
      <c r="BU76" s="5"/>
      <c r="BY76" s="5"/>
      <c r="BZ76" s="5"/>
      <c r="CB76" s="5"/>
      <c r="CC76" s="5"/>
      <c r="CD76" s="21"/>
      <c r="CG76" s="5"/>
      <c r="CH76" s="5"/>
      <c r="CI76" s="5"/>
      <c r="CJ76" s="5"/>
      <c r="CK76" s="5"/>
      <c r="CL76" s="5"/>
      <c r="CM76" s="5"/>
      <c r="CN76" s="5"/>
      <c r="CO76" s="21"/>
      <c r="CP76" s="5"/>
    </row>
    <row r="77" spans="1:94" ht="13.5" thickBot="1">
      <c r="A77" s="322"/>
      <c r="B77" s="341"/>
      <c r="C77" s="342"/>
      <c r="D77" s="342"/>
      <c r="E77" s="342"/>
      <c r="F77" s="342"/>
      <c r="G77" s="342"/>
      <c r="H77" s="343"/>
      <c r="I77" s="322"/>
      <c r="J77" s="322"/>
      <c r="K77" s="322"/>
      <c r="L77" s="322"/>
      <c r="M77" s="322"/>
      <c r="N77" s="322"/>
      <c r="O77" s="322"/>
      <c r="P77" s="322"/>
      <c r="Q77" s="322"/>
      <c r="R77" s="5"/>
      <c r="S77" s="5"/>
      <c r="T77" t="s">
        <v>0</v>
      </c>
      <c r="X77"/>
      <c r="Y77"/>
      <c r="Z77"/>
      <c r="AA77"/>
      <c r="AC77" t="s">
        <v>5</v>
      </c>
      <c r="AD77" s="21"/>
      <c r="AE77" s="21"/>
      <c r="AH77" s="5"/>
      <c r="AI77" s="5"/>
      <c r="AJ77" s="5"/>
      <c r="AK77" s="5"/>
      <c r="AL77" s="21"/>
      <c r="AM77" s="5"/>
      <c r="AS77" s="5"/>
      <c r="AT77" s="5"/>
      <c r="AV77" s="5"/>
      <c r="AW77" s="5"/>
      <c r="AX77" s="21"/>
      <c r="BA77" s="5"/>
      <c r="BB77" s="5"/>
      <c r="BC77" s="5"/>
      <c r="BD77" s="5"/>
      <c r="BE77" s="21"/>
      <c r="BF77" s="5"/>
      <c r="BJ77" s="21"/>
      <c r="BN77" s="5"/>
      <c r="BO77" s="5"/>
      <c r="BP77" s="5"/>
      <c r="BQ77" s="5"/>
      <c r="BR77" s="5"/>
      <c r="BS77" s="5"/>
      <c r="BT77" s="21"/>
      <c r="BU77" s="5"/>
      <c r="BY77" s="5"/>
      <c r="BZ77" s="5"/>
      <c r="CB77" s="5"/>
      <c r="CC77" s="5"/>
      <c r="CD77" s="21"/>
      <c r="CG77" s="5"/>
      <c r="CH77" s="5"/>
      <c r="CI77" s="5"/>
      <c r="CJ77" s="5"/>
      <c r="CK77" s="5"/>
      <c r="CL77" s="5"/>
      <c r="CM77" s="5"/>
      <c r="CN77" s="5"/>
      <c r="CO77" s="21"/>
      <c r="CP77" s="5"/>
    </row>
    <row r="78" spans="1:94" ht="15.75">
      <c r="A78" s="322"/>
      <c r="B78" s="326" t="s">
        <v>8</v>
      </c>
      <c r="C78" s="350" t="s">
        <v>3</v>
      </c>
      <c r="D78" s="322"/>
      <c r="E78" s="322"/>
      <c r="F78" s="322"/>
      <c r="G78" s="322"/>
      <c r="H78" s="322"/>
      <c r="I78" s="322"/>
      <c r="J78" s="322"/>
      <c r="K78" s="322"/>
      <c r="L78" s="322"/>
      <c r="M78" s="322"/>
      <c r="N78" s="322"/>
      <c r="O78" s="322"/>
      <c r="P78" s="322"/>
      <c r="Q78" s="322"/>
      <c r="R78" s="5"/>
      <c r="S78" s="5"/>
      <c r="T78" t="s">
        <v>0</v>
      </c>
      <c r="X78"/>
      <c r="Y78"/>
      <c r="Z78"/>
      <c r="AA78"/>
      <c r="AC78" t="s">
        <v>5</v>
      </c>
      <c r="AD78" s="21"/>
      <c r="AE78" s="21"/>
      <c r="AH78" s="5"/>
      <c r="AI78" s="5"/>
      <c r="AJ78" s="5"/>
      <c r="AK78" s="5"/>
      <c r="AL78" s="21"/>
      <c r="AM78" s="5"/>
      <c r="AS78" s="5"/>
      <c r="AT78" s="5"/>
      <c r="AV78" s="5"/>
      <c r="AW78" s="5"/>
      <c r="AX78" s="21"/>
      <c r="BA78" s="5"/>
      <c r="BB78" s="5"/>
      <c r="BC78" s="5"/>
      <c r="BD78" s="5"/>
      <c r="BE78" s="21"/>
      <c r="BF78" s="5"/>
      <c r="BJ78" s="21"/>
      <c r="BN78" s="5"/>
      <c r="BO78" s="5"/>
      <c r="BP78" s="5"/>
      <c r="BQ78" s="5"/>
      <c r="BR78" s="5"/>
      <c r="BS78" s="5"/>
      <c r="BT78" s="21"/>
      <c r="BU78" s="5"/>
      <c r="BY78" s="5"/>
      <c r="BZ78" s="5"/>
      <c r="CB78" s="5"/>
      <c r="CC78" s="5"/>
      <c r="CD78" s="21"/>
      <c r="CG78" s="5"/>
      <c r="CH78" s="5"/>
      <c r="CI78" s="5"/>
      <c r="CJ78" s="5"/>
      <c r="CK78" s="5"/>
      <c r="CL78" s="5"/>
      <c r="CM78" s="5"/>
      <c r="CN78" s="5"/>
      <c r="CO78" s="21"/>
      <c r="CP78" s="5"/>
    </row>
    <row r="79" spans="1:94" ht="15.75">
      <c r="A79" s="322"/>
      <c r="B79" s="326"/>
      <c r="C79" s="326"/>
      <c r="D79" s="322"/>
      <c r="E79" s="322"/>
      <c r="F79" s="322"/>
      <c r="G79" s="322"/>
      <c r="H79" s="322"/>
      <c r="I79" s="322"/>
      <c r="J79" s="322"/>
      <c r="K79" s="322"/>
      <c r="L79" s="322"/>
      <c r="M79" s="322"/>
      <c r="N79" s="322"/>
      <c r="O79" s="322"/>
      <c r="P79" s="322"/>
      <c r="Q79" s="322"/>
      <c r="R79" s="5"/>
      <c r="S79" s="5"/>
      <c r="T79" t="s">
        <v>0</v>
      </c>
      <c r="X79"/>
      <c r="Y79"/>
      <c r="Z79"/>
      <c r="AA79"/>
      <c r="AC79" t="s">
        <v>5</v>
      </c>
      <c r="AD79" s="21"/>
      <c r="AE79" s="21"/>
      <c r="AH79" s="5"/>
      <c r="AI79" s="5"/>
      <c r="AJ79" s="5"/>
      <c r="AK79" s="5"/>
      <c r="AL79" s="21"/>
      <c r="AM79" s="5"/>
      <c r="AS79" s="5"/>
      <c r="AT79" s="5"/>
      <c r="AV79" s="5"/>
      <c r="AW79" s="5"/>
      <c r="AX79" s="21"/>
      <c r="BA79" s="5"/>
      <c r="BB79" s="5"/>
      <c r="BC79" s="5"/>
      <c r="BD79" s="5"/>
      <c r="BE79" s="21"/>
      <c r="BF79" s="5"/>
      <c r="BJ79" s="21"/>
      <c r="BN79" s="5"/>
      <c r="BO79" s="5"/>
      <c r="BP79" s="5"/>
      <c r="BQ79" s="5"/>
      <c r="BR79" s="5"/>
      <c r="BS79" s="5"/>
      <c r="BT79" s="21"/>
      <c r="BU79" s="5"/>
      <c r="BY79" s="5"/>
      <c r="BZ79" s="5"/>
      <c r="CB79" s="5"/>
      <c r="CC79" s="5"/>
      <c r="CD79" s="21"/>
      <c r="CG79" s="5"/>
      <c r="CH79" s="5"/>
      <c r="CI79" s="5"/>
      <c r="CJ79" s="5"/>
      <c r="CK79" s="5"/>
      <c r="CL79" s="5"/>
      <c r="CM79" s="5"/>
      <c r="CN79" s="5"/>
      <c r="CO79" s="21"/>
      <c r="CP79" s="5"/>
    </row>
    <row r="80" spans="1:94" ht="23.25">
      <c r="A80" s="357"/>
      <c r="B80" s="357"/>
      <c r="C80" s="357"/>
      <c r="D80" s="347"/>
      <c r="E80" s="347"/>
      <c r="F80" s="347"/>
      <c r="G80" s="347"/>
      <c r="H80" s="347"/>
      <c r="I80" s="347"/>
      <c r="J80" s="347"/>
      <c r="K80" s="347"/>
      <c r="L80" s="347"/>
      <c r="M80" s="347"/>
      <c r="N80" s="347"/>
      <c r="O80" s="347"/>
      <c r="P80" s="347"/>
      <c r="Q80" s="347"/>
      <c r="R80" s="5"/>
      <c r="S80" s="5"/>
      <c r="T80" t="s">
        <v>0</v>
      </c>
      <c r="U80" s="5"/>
      <c r="Z80" s="5"/>
      <c r="AA80" s="5"/>
      <c r="AB80" s="5"/>
      <c r="AC80" s="5"/>
      <c r="AD80" s="5"/>
      <c r="AE80" s="21"/>
      <c r="AH80" s="5"/>
      <c r="AI80" s="5"/>
      <c r="AJ80" s="5"/>
      <c r="AK80" s="5"/>
      <c r="AL80" s="21"/>
      <c r="AM80" s="5"/>
      <c r="AS80" s="5"/>
      <c r="AT80" s="5"/>
      <c r="AV80" s="5"/>
      <c r="AW80" s="5"/>
      <c r="AX80" s="21"/>
      <c r="BA80" s="5"/>
      <c r="BB80" s="5"/>
      <c r="BC80" s="5"/>
      <c r="BD80" s="5"/>
      <c r="BE80" s="21"/>
      <c r="BF80" s="5"/>
      <c r="BJ80" s="21"/>
      <c r="BN80" s="5"/>
      <c r="BO80" s="5"/>
      <c r="BP80" s="5"/>
      <c r="BQ80" s="5"/>
      <c r="BR80" s="5"/>
      <c r="BS80" s="5"/>
      <c r="BT80" s="21"/>
      <c r="BU80" s="5"/>
      <c r="BY80" s="5"/>
      <c r="BZ80" s="5"/>
      <c r="CB80" s="5"/>
      <c r="CC80" s="5"/>
      <c r="CD80" s="21"/>
      <c r="CG80" s="5"/>
      <c r="CH80" s="5"/>
      <c r="CI80" s="5"/>
      <c r="CJ80" s="5"/>
      <c r="CK80" s="5"/>
      <c r="CL80" s="5"/>
      <c r="CM80" s="5"/>
      <c r="CN80" s="5"/>
      <c r="CO80" s="21"/>
      <c r="CP80" s="5"/>
    </row>
    <row r="81" spans="1:94" ht="23.25">
      <c r="A81" s="347"/>
      <c r="B81" s="347"/>
      <c r="C81" s="347"/>
      <c r="D81" s="347"/>
      <c r="E81" s="347"/>
      <c r="F81" s="347"/>
      <c r="G81" s="347"/>
      <c r="H81" s="347"/>
      <c r="I81" s="347"/>
      <c r="J81" s="347"/>
      <c r="K81" s="347"/>
      <c r="L81" s="347"/>
      <c r="M81" s="347"/>
      <c r="N81" s="347"/>
      <c r="O81" s="347"/>
      <c r="P81" s="347"/>
      <c r="Q81" s="347"/>
      <c r="R81" s="5"/>
      <c r="S81" s="5"/>
      <c r="T81" t="s">
        <v>0</v>
      </c>
      <c r="U81" s="5"/>
      <c r="Z81" s="5"/>
      <c r="AA81" s="5"/>
      <c r="AB81" s="5"/>
      <c r="AC81" s="5"/>
      <c r="AD81" s="5"/>
      <c r="AE81" s="21"/>
      <c r="AH81" s="5"/>
      <c r="AI81" s="5"/>
      <c r="AJ81" s="5"/>
      <c r="AK81" s="5"/>
      <c r="AL81" s="21"/>
      <c r="AM81" s="5"/>
      <c r="AS81" s="5"/>
      <c r="AT81" s="5"/>
      <c r="AV81" s="5"/>
      <c r="AW81" s="5"/>
      <c r="AX81" s="21"/>
      <c r="BA81" s="5"/>
      <c r="BB81" s="5"/>
      <c r="BC81" s="5"/>
      <c r="BD81" s="5"/>
      <c r="BE81" s="21"/>
      <c r="BF81" s="5"/>
      <c r="BJ81" s="21"/>
      <c r="BN81" s="5"/>
      <c r="BO81" s="5"/>
      <c r="BP81" s="5"/>
      <c r="BQ81" s="5"/>
      <c r="BR81" s="5"/>
      <c r="BS81" s="5"/>
      <c r="BT81" s="21"/>
      <c r="BU81" s="5"/>
      <c r="BY81" s="5"/>
      <c r="BZ81" s="5"/>
      <c r="CB81" s="5"/>
      <c r="CC81" s="5"/>
      <c r="CD81" s="21"/>
      <c r="CG81" s="5"/>
      <c r="CH81" s="5"/>
      <c r="CI81" s="5"/>
      <c r="CJ81" s="5"/>
      <c r="CK81" s="5"/>
      <c r="CL81" s="5"/>
      <c r="CM81" s="5"/>
      <c r="CN81" s="5"/>
      <c r="CO81" s="21"/>
      <c r="CP81" s="5"/>
    </row>
    <row r="82" spans="1:94" ht="23.25">
      <c r="A82" s="347"/>
      <c r="B82" s="347"/>
      <c r="C82" s="347"/>
      <c r="D82" s="347"/>
      <c r="E82" s="347"/>
      <c r="F82" s="347"/>
      <c r="G82" s="347"/>
      <c r="H82" s="347"/>
      <c r="I82" s="347"/>
      <c r="J82" s="347"/>
      <c r="K82" s="347"/>
      <c r="L82" s="347"/>
      <c r="M82" s="347"/>
      <c r="N82" s="347"/>
      <c r="O82" s="347"/>
      <c r="P82" s="347"/>
      <c r="Q82" s="347"/>
      <c r="R82" s="5"/>
      <c r="S82" s="5"/>
      <c r="T82" t="s">
        <v>0</v>
      </c>
      <c r="U82" s="5"/>
      <c r="Z82" s="5"/>
      <c r="AA82" s="5"/>
      <c r="AB82" s="5"/>
      <c r="AC82" s="5"/>
      <c r="AD82" s="5"/>
      <c r="AE82" s="21"/>
      <c r="AH82" s="5"/>
      <c r="AI82" s="5"/>
      <c r="AJ82" s="5"/>
      <c r="AK82" s="5"/>
      <c r="AL82" s="21"/>
      <c r="AM82" s="5"/>
      <c r="AS82" s="5"/>
      <c r="AT82" s="5"/>
      <c r="AV82" s="5"/>
      <c r="AW82" s="5"/>
      <c r="AX82" s="21"/>
      <c r="BA82" s="5"/>
      <c r="BB82" s="5"/>
      <c r="BC82" s="5"/>
      <c r="BD82" s="5"/>
      <c r="BE82" s="21"/>
      <c r="BF82" s="5"/>
      <c r="BJ82" s="21"/>
      <c r="BN82" s="5"/>
      <c r="BO82" s="5"/>
      <c r="BP82" s="5"/>
      <c r="BQ82" s="5"/>
      <c r="BR82" s="5"/>
      <c r="BS82" s="5"/>
      <c r="BT82" s="21"/>
      <c r="BU82" s="5"/>
      <c r="BY82" s="5"/>
      <c r="BZ82" s="5"/>
      <c r="CB82" s="5"/>
      <c r="CC82" s="5"/>
      <c r="CD82" s="21"/>
      <c r="CG82" s="5"/>
      <c r="CH82" s="5"/>
      <c r="CI82" s="5"/>
      <c r="CJ82" s="5"/>
      <c r="CK82" s="5"/>
      <c r="CL82" s="5"/>
      <c r="CM82" s="5"/>
      <c r="CN82" s="5"/>
      <c r="CO82" s="21"/>
      <c r="CP82" s="5"/>
    </row>
    <row r="83" spans="1:94" ht="23.25">
      <c r="A83" s="347"/>
      <c r="B83" s="347"/>
      <c r="C83" s="347"/>
      <c r="D83" s="347"/>
      <c r="E83" s="347"/>
      <c r="F83" s="347"/>
      <c r="G83" s="347"/>
      <c r="H83" s="347"/>
      <c r="I83" s="347"/>
      <c r="J83" s="347"/>
      <c r="K83" s="347"/>
      <c r="L83" s="347"/>
      <c r="M83" s="347"/>
      <c r="N83" s="347"/>
      <c r="O83" s="347"/>
      <c r="P83" s="347"/>
      <c r="Q83" s="347"/>
      <c r="R83" s="5"/>
      <c r="S83" s="5"/>
      <c r="T83" t="s">
        <v>0</v>
      </c>
      <c r="U83" s="5"/>
      <c r="Z83" s="5"/>
      <c r="AA83" s="5"/>
      <c r="AB83" s="5"/>
      <c r="AC83" s="5"/>
      <c r="AD83" s="5"/>
      <c r="AE83" s="21"/>
      <c r="AH83" s="5"/>
      <c r="AI83" s="5"/>
      <c r="AJ83" s="5"/>
      <c r="AK83" s="5"/>
      <c r="AL83" s="21"/>
      <c r="AM83" s="5"/>
      <c r="AS83" s="5"/>
      <c r="AT83" s="5"/>
      <c r="AV83" s="5"/>
      <c r="AW83" s="5"/>
      <c r="AX83" s="21"/>
      <c r="BA83" s="5"/>
      <c r="BB83" s="5"/>
      <c r="BC83" s="5"/>
      <c r="BD83" s="5"/>
      <c r="BE83" s="21"/>
      <c r="BF83" s="5"/>
      <c r="BJ83" s="21"/>
      <c r="BN83" s="5"/>
      <c r="BO83" s="5"/>
      <c r="BP83" s="5"/>
      <c r="BQ83" s="5"/>
      <c r="BR83" s="5"/>
      <c r="BS83" s="5"/>
      <c r="BT83" s="21"/>
      <c r="BU83" s="5"/>
      <c r="BY83" s="5"/>
      <c r="BZ83" s="5"/>
      <c r="CB83" s="5"/>
      <c r="CC83" s="5"/>
      <c r="CD83" s="21"/>
      <c r="CG83" s="5"/>
      <c r="CH83" s="5"/>
      <c r="CI83" s="5"/>
      <c r="CJ83" s="5"/>
      <c r="CK83" s="5"/>
      <c r="CL83" s="5"/>
      <c r="CM83" s="5"/>
      <c r="CN83" s="5"/>
      <c r="CO83" s="21"/>
      <c r="CP83" s="5"/>
    </row>
    <row r="84" spans="1:94" ht="23.25">
      <c r="A84" s="347"/>
      <c r="B84" s="358"/>
      <c r="C84" s="347"/>
      <c r="D84" s="347"/>
      <c r="E84" s="347"/>
      <c r="F84" s="347"/>
      <c r="G84" s="347"/>
      <c r="H84" s="347"/>
      <c r="I84" s="347"/>
      <c r="J84" s="347"/>
      <c r="K84" s="347"/>
      <c r="L84" s="347"/>
      <c r="M84" s="347"/>
      <c r="N84" s="347"/>
      <c r="O84" s="347"/>
      <c r="P84" s="347"/>
      <c r="Q84" s="347"/>
      <c r="R84" s="5"/>
      <c r="S84" s="5"/>
      <c r="T84" t="s">
        <v>0</v>
      </c>
      <c r="U84" s="5"/>
      <c r="Z84" s="5"/>
      <c r="AA84" s="5"/>
      <c r="AB84" s="5"/>
      <c r="AC84" s="5"/>
      <c r="AD84" s="5"/>
      <c r="AE84" s="21"/>
      <c r="AH84" s="5"/>
      <c r="AI84" s="5"/>
      <c r="AJ84" s="5"/>
      <c r="AK84" s="5"/>
      <c r="AL84" s="21"/>
      <c r="AM84" s="5"/>
      <c r="AS84" s="5"/>
      <c r="AT84" s="5"/>
      <c r="AV84" s="5"/>
      <c r="AW84" s="5"/>
      <c r="AX84" s="21"/>
      <c r="BA84" s="5"/>
      <c r="BB84" s="5"/>
      <c r="BC84" s="5"/>
      <c r="BD84" s="5"/>
      <c r="BE84" s="21"/>
      <c r="BF84" s="5"/>
      <c r="BJ84" s="21"/>
      <c r="BN84" s="5"/>
      <c r="BO84" s="5"/>
      <c r="BP84" s="5"/>
      <c r="BQ84" s="5"/>
      <c r="BR84" s="5"/>
      <c r="BS84" s="5"/>
      <c r="BT84" s="21"/>
      <c r="BU84" s="5"/>
      <c r="BY84" s="5"/>
      <c r="BZ84" s="5"/>
      <c r="CB84" s="5"/>
      <c r="CC84" s="5"/>
      <c r="CD84" s="21"/>
      <c r="CG84" s="5"/>
      <c r="CH84" s="5"/>
      <c r="CI84" s="5"/>
      <c r="CJ84" s="5"/>
      <c r="CK84" s="5"/>
      <c r="CL84" s="5"/>
      <c r="CM84" s="5"/>
      <c r="CN84" s="5"/>
      <c r="CO84" s="21"/>
      <c r="CP84" s="5"/>
    </row>
    <row r="85" spans="1:94" ht="16.5" thickBot="1">
      <c r="A85" s="322"/>
      <c r="B85" s="326"/>
      <c r="C85" s="322"/>
      <c r="D85" s="322"/>
      <c r="E85" s="322"/>
      <c r="F85" s="322"/>
      <c r="G85" s="322"/>
      <c r="H85" s="322"/>
      <c r="I85" s="322"/>
      <c r="J85" s="322"/>
      <c r="K85" s="322"/>
      <c r="L85" s="322"/>
      <c r="M85" s="322"/>
      <c r="N85" s="322"/>
      <c r="O85" s="322"/>
      <c r="P85" s="322"/>
      <c r="Q85" s="322"/>
      <c r="R85" s="5"/>
      <c r="S85" s="5"/>
      <c r="T85" t="s">
        <v>0</v>
      </c>
      <c r="U85" s="5"/>
      <c r="Z85" s="5"/>
      <c r="AA85" s="5"/>
      <c r="AB85" s="5"/>
      <c r="AC85" s="5"/>
      <c r="AD85" s="5"/>
      <c r="AE85" s="21"/>
      <c r="AH85" s="5"/>
      <c r="AI85" s="5"/>
      <c r="AJ85" s="5"/>
      <c r="AK85" s="5"/>
      <c r="AL85" s="21"/>
      <c r="AM85" s="5"/>
      <c r="AS85" s="5"/>
      <c r="AT85" s="5"/>
      <c r="AV85" s="5"/>
      <c r="AW85" s="5"/>
      <c r="AX85" s="21"/>
      <c r="BA85" s="5"/>
      <c r="BB85" s="5"/>
      <c r="BC85" s="5"/>
      <c r="BD85" s="5"/>
      <c r="BE85" s="21"/>
      <c r="BF85" s="5"/>
      <c r="BJ85" s="21"/>
      <c r="BN85" s="5"/>
      <c r="BO85" s="5"/>
      <c r="BP85" s="5"/>
      <c r="BQ85" s="5"/>
      <c r="BR85" s="5"/>
      <c r="BS85" s="5"/>
      <c r="BT85" s="21"/>
      <c r="BU85" s="5"/>
      <c r="BY85" s="5"/>
      <c r="BZ85" s="5"/>
      <c r="CB85" s="5"/>
      <c r="CC85" s="5"/>
      <c r="CD85" s="21"/>
      <c r="CG85" s="5"/>
      <c r="CH85" s="5"/>
      <c r="CI85" s="5"/>
      <c r="CJ85" s="5"/>
      <c r="CK85" s="5"/>
      <c r="CL85" s="5"/>
      <c r="CM85" s="5"/>
      <c r="CN85" s="5"/>
      <c r="CO85" s="21"/>
      <c r="CP85" s="5"/>
    </row>
    <row r="86" spans="1:94" ht="13.5" thickBot="1">
      <c r="A86" s="322"/>
      <c r="B86" s="327" t="s">
        <v>1</v>
      </c>
      <c r="C86" s="328"/>
      <c r="D86" s="328" t="s">
        <v>9</v>
      </c>
      <c r="E86" s="328"/>
      <c r="F86" s="328" t="s">
        <v>10</v>
      </c>
      <c r="G86" s="328"/>
      <c r="H86" s="329" t="s">
        <v>11</v>
      </c>
      <c r="I86" s="322"/>
      <c r="J86" s="322"/>
      <c r="K86" s="322"/>
      <c r="L86" s="322"/>
      <c r="M86" s="322"/>
      <c r="N86" s="322"/>
      <c r="O86" s="322"/>
      <c r="P86" s="322"/>
      <c r="Q86" s="322"/>
      <c r="R86" s="5"/>
      <c r="S86" s="5"/>
      <c r="T86" t="s">
        <v>0</v>
      </c>
      <c r="U86" s="5"/>
      <c r="Z86" s="5"/>
      <c r="AA86" s="5"/>
      <c r="AB86" s="5"/>
      <c r="AC86" s="5"/>
      <c r="AD86" s="5"/>
      <c r="AE86" s="21"/>
      <c r="AH86" s="5"/>
      <c r="AI86" s="5"/>
      <c r="AJ86" s="5"/>
      <c r="AK86" s="5"/>
      <c r="AL86" s="21"/>
      <c r="AM86" s="5"/>
      <c r="AS86" s="5"/>
      <c r="AT86" s="5"/>
      <c r="AV86" s="5"/>
      <c r="AW86" s="5"/>
      <c r="AX86" s="21"/>
      <c r="BA86" s="5"/>
      <c r="BB86" s="5"/>
      <c r="BC86" s="5"/>
      <c r="BD86" s="5"/>
      <c r="BE86" s="21"/>
      <c r="BF86" s="5"/>
      <c r="BJ86" s="21"/>
      <c r="BN86" s="5"/>
      <c r="BO86" s="5"/>
      <c r="BP86" s="5"/>
      <c r="BQ86" s="5"/>
      <c r="BR86" s="5"/>
      <c r="BS86" s="5"/>
      <c r="BT86" s="21"/>
      <c r="BU86" s="5"/>
      <c r="BY86" s="5"/>
      <c r="BZ86" s="5"/>
      <c r="CB86" s="5"/>
      <c r="CC86" s="5"/>
      <c r="CD86" s="21"/>
      <c r="CG86" s="5"/>
      <c r="CH86" s="5"/>
      <c r="CI86" s="5"/>
      <c r="CJ86" s="5"/>
      <c r="CK86" s="5"/>
      <c r="CL86" s="5"/>
      <c r="CM86" s="5"/>
      <c r="CN86" s="5"/>
      <c r="CO86" s="21"/>
      <c r="CP86" s="5"/>
    </row>
    <row r="87" spans="1:94" ht="16.5" thickBot="1">
      <c r="A87" s="322"/>
      <c r="B87" s="353"/>
      <c r="C87" s="330"/>
      <c r="D87" s="354"/>
      <c r="E87" s="330"/>
      <c r="F87" s="355"/>
      <c r="G87" s="330"/>
      <c r="H87" s="355"/>
      <c r="I87" s="322"/>
      <c r="J87" s="322"/>
      <c r="K87" s="322"/>
      <c r="L87" s="322"/>
      <c r="M87" s="322"/>
      <c r="N87" s="322"/>
      <c r="O87" s="322"/>
      <c r="P87" s="322"/>
      <c r="Q87" s="322"/>
      <c r="R87" s="5"/>
      <c r="S87" s="5"/>
      <c r="T87" t="s">
        <v>0</v>
      </c>
      <c r="U87" s="5"/>
      <c r="Z87" s="5"/>
      <c r="AA87" s="5"/>
      <c r="AB87" s="5"/>
      <c r="AC87" s="5"/>
      <c r="AD87" s="5"/>
      <c r="AE87" s="21"/>
      <c r="AH87" s="5"/>
      <c r="AI87" s="5"/>
      <c r="AJ87" s="5"/>
      <c r="AK87" s="5"/>
      <c r="AL87" s="21"/>
      <c r="AM87" s="5"/>
      <c r="AS87" s="5"/>
      <c r="AT87" s="5"/>
      <c r="AV87" s="5"/>
      <c r="AW87" s="5"/>
      <c r="AX87" s="21"/>
      <c r="BA87" s="5"/>
      <c r="BB87" s="5"/>
      <c r="BC87" s="5"/>
      <c r="BD87" s="5"/>
      <c r="BE87" s="21"/>
      <c r="BF87" s="5"/>
      <c r="BJ87" s="21"/>
      <c r="BN87" s="5"/>
      <c r="BO87" s="5"/>
      <c r="BP87" s="5"/>
      <c r="BQ87" s="5"/>
      <c r="BR87" s="5"/>
      <c r="BS87" s="5"/>
      <c r="BT87" s="21"/>
      <c r="BU87" s="5"/>
      <c r="BY87" s="5"/>
      <c r="BZ87" s="5"/>
      <c r="CB87" s="5"/>
      <c r="CC87" s="5"/>
      <c r="CD87" s="21"/>
      <c r="CG87" s="5"/>
      <c r="CH87" s="5"/>
      <c r="CI87" s="5"/>
      <c r="CJ87" s="5"/>
      <c r="CK87" s="5"/>
      <c r="CL87" s="5"/>
      <c r="CM87" s="5"/>
      <c r="CN87" s="5"/>
      <c r="CO87" s="21"/>
      <c r="CP87" s="5"/>
    </row>
    <row r="88" spans="1:94" ht="13.5" thickBot="1">
      <c r="A88" s="322"/>
      <c r="B88" s="322"/>
      <c r="C88" s="322"/>
      <c r="D88" s="322"/>
      <c r="E88" s="322"/>
      <c r="F88" s="322"/>
      <c r="G88" s="322"/>
      <c r="H88" s="322"/>
      <c r="I88" s="322"/>
      <c r="J88" s="322"/>
      <c r="K88" s="322"/>
      <c r="L88" s="322"/>
      <c r="M88" s="322"/>
      <c r="N88" s="322"/>
      <c r="O88" s="322"/>
      <c r="P88" s="322"/>
      <c r="Q88" s="322"/>
      <c r="R88" s="5"/>
      <c r="S88" s="5"/>
      <c r="T88" t="s">
        <v>0</v>
      </c>
      <c r="U88" s="5"/>
      <c r="Z88" s="5"/>
      <c r="AA88" s="5"/>
      <c r="AB88" s="5"/>
      <c r="AC88" s="5"/>
      <c r="AD88" s="5"/>
      <c r="AE88" s="21"/>
      <c r="AH88" s="5"/>
      <c r="AI88" s="5"/>
      <c r="AJ88" s="5"/>
      <c r="AK88" s="5"/>
      <c r="AL88" s="21"/>
      <c r="AM88" s="5"/>
      <c r="AS88" s="5"/>
      <c r="AT88" s="5"/>
      <c r="AV88" s="5"/>
      <c r="AW88" s="5"/>
      <c r="AX88" s="21"/>
      <c r="BA88" s="5"/>
      <c r="BB88" s="5"/>
      <c r="BC88" s="5"/>
      <c r="BD88" s="5"/>
      <c r="BE88" s="21"/>
      <c r="BF88" s="5"/>
      <c r="BJ88" s="21"/>
      <c r="BN88" s="5"/>
      <c r="BO88" s="5"/>
      <c r="BP88" s="5"/>
      <c r="BQ88" s="5"/>
      <c r="BR88" s="5"/>
      <c r="BS88" s="5"/>
      <c r="BT88" s="21"/>
      <c r="BU88" s="5"/>
      <c r="BY88" s="5"/>
      <c r="BZ88" s="5"/>
      <c r="CB88" s="5"/>
      <c r="CC88" s="5"/>
      <c r="CD88" s="21"/>
      <c r="CG88" s="5"/>
      <c r="CH88" s="5"/>
      <c r="CI88" s="5"/>
      <c r="CJ88" s="5"/>
      <c r="CK88" s="5"/>
      <c r="CL88" s="5"/>
      <c r="CM88" s="5"/>
      <c r="CN88" s="5"/>
      <c r="CO88" s="21"/>
      <c r="CP88" s="5"/>
    </row>
    <row r="89" spans="1:94" ht="15.75" thickBot="1">
      <c r="A89" s="322"/>
      <c r="B89" s="324" t="s">
        <v>6</v>
      </c>
      <c r="C89" s="356"/>
      <c r="D89" s="322"/>
      <c r="E89" s="322"/>
      <c r="F89" s="322"/>
      <c r="G89" s="322"/>
      <c r="H89" s="322"/>
      <c r="I89" s="322"/>
      <c r="J89" s="322"/>
      <c r="K89" s="322"/>
      <c r="L89" s="322"/>
      <c r="M89" s="322"/>
      <c r="N89" s="322"/>
      <c r="O89" s="322"/>
      <c r="P89" s="322"/>
      <c r="Q89" s="322"/>
      <c r="R89" s="5"/>
      <c r="S89" s="5"/>
      <c r="T89" t="s">
        <v>0</v>
      </c>
      <c r="U89" s="5"/>
      <c r="Z89" s="5"/>
      <c r="AA89" s="5"/>
      <c r="AB89" s="5"/>
      <c r="AC89" s="5"/>
      <c r="AD89" s="5"/>
      <c r="AE89" s="21"/>
      <c r="AH89" s="5"/>
      <c r="AI89" s="5"/>
      <c r="AJ89" s="5"/>
      <c r="AK89" s="5"/>
      <c r="AL89" s="21"/>
      <c r="AM89" s="5"/>
      <c r="AS89" s="5"/>
      <c r="AT89" s="5"/>
      <c r="AV89" s="5"/>
      <c r="AW89" s="5"/>
      <c r="AX89" s="21"/>
      <c r="BA89" s="5"/>
      <c r="BB89" s="5"/>
      <c r="BC89" s="5"/>
      <c r="BD89" s="5"/>
      <c r="BE89" s="21"/>
      <c r="BF89" s="5"/>
      <c r="BJ89" s="21"/>
      <c r="BN89" s="5"/>
      <c r="BO89" s="5"/>
      <c r="BP89" s="5"/>
      <c r="BQ89" s="5"/>
      <c r="BR89" s="5"/>
      <c r="BS89" s="5"/>
      <c r="BT89" s="21"/>
      <c r="BU89" s="5"/>
      <c r="BY89" s="5"/>
      <c r="BZ89" s="5"/>
      <c r="CB89" s="5"/>
      <c r="CC89" s="5"/>
      <c r="CD89" s="21"/>
      <c r="CG89" s="5"/>
      <c r="CH89" s="5"/>
      <c r="CI89" s="5"/>
      <c r="CJ89" s="5"/>
      <c r="CK89" s="5"/>
      <c r="CL89" s="5"/>
      <c r="CM89" s="5"/>
      <c r="CN89" s="5"/>
      <c r="CO89" s="21"/>
      <c r="CP89" s="5"/>
    </row>
    <row r="90" spans="1:94" ht="15">
      <c r="A90" s="322"/>
      <c r="B90" s="324" t="s">
        <v>7</v>
      </c>
      <c r="C90" s="325"/>
      <c r="D90" s="322"/>
      <c r="E90" s="322"/>
      <c r="F90" s="322"/>
      <c r="G90" s="322"/>
      <c r="H90" s="322"/>
      <c r="I90" s="322"/>
      <c r="J90" s="322"/>
      <c r="K90" s="322"/>
      <c r="L90" s="322"/>
      <c r="M90" s="322"/>
      <c r="N90" s="322"/>
      <c r="O90" s="322"/>
      <c r="P90" s="322"/>
      <c r="Q90" s="322"/>
      <c r="R90" s="5"/>
      <c r="S90" s="5"/>
      <c r="T90" t="s">
        <v>0</v>
      </c>
      <c r="U90" s="5"/>
      <c r="Z90" s="5"/>
      <c r="AA90" s="5"/>
      <c r="AB90" s="5"/>
      <c r="AC90" s="5"/>
      <c r="AD90" s="5"/>
      <c r="AE90" s="21"/>
      <c r="AH90" s="5"/>
      <c r="AI90" s="5"/>
      <c r="AJ90" s="5"/>
      <c r="AK90" s="5"/>
      <c r="AL90" s="21"/>
      <c r="AM90" s="5"/>
      <c r="AS90" s="5"/>
      <c r="AT90" s="5"/>
      <c r="AV90" s="5"/>
      <c r="AW90" s="5"/>
      <c r="AX90" s="21"/>
      <c r="BA90" s="5"/>
      <c r="BB90" s="5"/>
      <c r="BC90" s="5"/>
      <c r="BD90" s="5"/>
      <c r="BE90" s="21"/>
      <c r="BF90" s="5"/>
      <c r="BJ90" s="21"/>
      <c r="BN90" s="5"/>
      <c r="BO90" s="5"/>
      <c r="BP90" s="5"/>
      <c r="BQ90" s="5"/>
      <c r="BR90" s="5"/>
      <c r="BS90" s="5"/>
      <c r="BT90" s="21"/>
      <c r="BU90" s="5"/>
      <c r="BY90" s="5"/>
      <c r="BZ90" s="5"/>
      <c r="CB90" s="5"/>
      <c r="CC90" s="5"/>
      <c r="CD90" s="21"/>
      <c r="CG90" s="5"/>
      <c r="CH90" s="5"/>
      <c r="CI90" s="5"/>
      <c r="CJ90" s="5"/>
      <c r="CK90" s="5"/>
      <c r="CL90" s="5"/>
      <c r="CM90" s="5"/>
      <c r="CN90" s="5"/>
      <c r="CO90" s="21"/>
      <c r="CP90" s="5"/>
    </row>
    <row r="91" spans="1:94" ht="23.25">
      <c r="A91" s="322"/>
      <c r="B91" s="347"/>
      <c r="C91" s="322"/>
      <c r="D91" s="322"/>
      <c r="E91" s="322"/>
      <c r="F91" s="322"/>
      <c r="G91" s="322"/>
      <c r="H91" s="322"/>
      <c r="I91" s="322"/>
      <c r="J91" s="322"/>
      <c r="K91" s="322"/>
      <c r="L91" s="322"/>
      <c r="M91" s="322"/>
      <c r="N91" s="322"/>
      <c r="O91" s="322"/>
      <c r="P91" s="322"/>
      <c r="Q91" s="322"/>
      <c r="R91" s="5"/>
      <c r="S91" s="5"/>
      <c r="T91" t="s">
        <v>0</v>
      </c>
      <c r="U91" s="5"/>
      <c r="Z91" s="5"/>
      <c r="AA91" s="5"/>
      <c r="AB91" s="5"/>
      <c r="AC91" s="5"/>
      <c r="AD91" s="5"/>
      <c r="AE91" s="21"/>
      <c r="AH91" s="5"/>
      <c r="AI91" s="5"/>
      <c r="AJ91" s="5"/>
      <c r="AK91" s="5"/>
      <c r="AL91" s="21"/>
      <c r="AM91" s="5"/>
      <c r="AS91" s="5"/>
      <c r="AT91" s="5"/>
      <c r="AV91" s="5"/>
      <c r="AW91" s="5"/>
      <c r="AX91" s="21"/>
      <c r="BA91" s="5"/>
      <c r="BB91" s="5"/>
      <c r="BC91" s="5"/>
      <c r="BD91" s="5"/>
      <c r="BE91" s="21"/>
      <c r="BF91" s="5"/>
      <c r="BJ91" s="21"/>
      <c r="BN91" s="5"/>
      <c r="BO91" s="5"/>
      <c r="BP91" s="5"/>
      <c r="BQ91" s="5"/>
      <c r="BR91" s="5"/>
      <c r="BS91" s="5"/>
      <c r="BT91" s="21"/>
      <c r="BU91" s="5"/>
      <c r="BY91" s="5"/>
      <c r="BZ91" s="5"/>
      <c r="CB91" s="5"/>
      <c r="CC91" s="5"/>
      <c r="CD91" s="21"/>
      <c r="CG91" s="5"/>
      <c r="CH91" s="5"/>
      <c r="CI91" s="5"/>
      <c r="CJ91" s="5"/>
      <c r="CK91" s="5"/>
      <c r="CL91" s="5"/>
      <c r="CM91" s="5"/>
      <c r="CN91" s="5"/>
      <c r="CO91" s="21"/>
      <c r="CP91" s="5"/>
    </row>
    <row r="92" spans="1:94" ht="23.25">
      <c r="A92" s="322"/>
      <c r="B92" s="347"/>
      <c r="C92" s="322"/>
      <c r="D92" s="322"/>
      <c r="E92" s="322"/>
      <c r="F92" s="322"/>
      <c r="G92" s="322"/>
      <c r="H92" s="322"/>
      <c r="I92" s="322"/>
      <c r="J92" s="322"/>
      <c r="K92" s="322"/>
      <c r="L92" s="322"/>
      <c r="M92" s="322"/>
      <c r="N92" s="322"/>
      <c r="O92" s="322"/>
      <c r="P92" s="322"/>
      <c r="Q92" s="322"/>
      <c r="R92" s="5"/>
      <c r="S92" s="5"/>
      <c r="T92" t="s">
        <v>0</v>
      </c>
      <c r="U92" s="5"/>
      <c r="Z92" s="5"/>
      <c r="AA92" s="5"/>
      <c r="AB92" s="5"/>
      <c r="AC92" s="5"/>
      <c r="AD92" s="5"/>
      <c r="AE92" s="21"/>
      <c r="AH92" s="5"/>
      <c r="AI92" s="5"/>
      <c r="AJ92" s="5"/>
      <c r="AK92" s="5"/>
      <c r="AL92" s="21"/>
      <c r="AM92" s="5"/>
      <c r="AS92" s="5"/>
      <c r="AT92" s="5"/>
      <c r="AV92" s="5"/>
      <c r="AW92" s="5"/>
      <c r="AX92" s="21"/>
      <c r="BA92" s="5"/>
      <c r="BB92" s="5"/>
      <c r="BC92" s="5"/>
      <c r="BD92" s="5"/>
      <c r="BE92" s="21"/>
      <c r="BF92" s="5"/>
      <c r="BJ92" s="21"/>
      <c r="BN92" s="5"/>
      <c r="BO92" s="5"/>
      <c r="BP92" s="5"/>
      <c r="BQ92" s="5"/>
      <c r="BR92" s="5"/>
      <c r="BS92" s="5"/>
      <c r="BT92" s="21"/>
      <c r="BU92" s="5"/>
      <c r="BY92" s="5"/>
      <c r="BZ92" s="5"/>
      <c r="CB92" s="5"/>
      <c r="CC92" s="5"/>
      <c r="CD92" s="21"/>
      <c r="CG92" s="5"/>
      <c r="CH92" s="5"/>
      <c r="CI92" s="5"/>
      <c r="CJ92" s="5"/>
      <c r="CK92" s="5"/>
      <c r="CL92" s="5"/>
      <c r="CM92" s="5"/>
      <c r="CN92" s="5"/>
      <c r="CO92" s="21"/>
      <c r="CP92" s="5"/>
    </row>
    <row r="93" spans="1:94" ht="23.25">
      <c r="A93" s="322"/>
      <c r="B93" s="347"/>
      <c r="C93" s="322"/>
      <c r="D93" s="322"/>
      <c r="E93" s="322"/>
      <c r="F93" s="322"/>
      <c r="G93" s="322"/>
      <c r="H93" s="322"/>
      <c r="I93" s="322"/>
      <c r="J93" s="322"/>
      <c r="K93" s="322"/>
      <c r="L93" s="322"/>
      <c r="M93" s="322"/>
      <c r="N93" s="322"/>
      <c r="O93" s="322"/>
      <c r="P93" s="322"/>
      <c r="Q93" s="322"/>
      <c r="R93" s="5"/>
      <c r="S93" s="5"/>
      <c r="T93" t="s">
        <v>0</v>
      </c>
      <c r="U93" s="5"/>
      <c r="Z93" s="5"/>
      <c r="AA93" s="5"/>
      <c r="AB93" s="5"/>
      <c r="AC93" s="5"/>
      <c r="AD93" s="5"/>
      <c r="AE93" s="21"/>
      <c r="AH93" s="5"/>
      <c r="AI93" s="5"/>
      <c r="AJ93" s="5"/>
      <c r="AK93" s="5"/>
      <c r="AL93" s="21"/>
      <c r="AM93" s="5"/>
      <c r="AS93" s="5"/>
      <c r="AT93" s="5"/>
      <c r="AV93" s="5"/>
      <c r="AW93" s="5"/>
      <c r="AX93" s="21"/>
      <c r="BA93" s="5"/>
      <c r="BB93" s="5"/>
      <c r="BC93" s="5"/>
      <c r="BD93" s="5"/>
      <c r="BE93" s="21"/>
      <c r="BF93" s="5"/>
      <c r="BJ93" s="21"/>
      <c r="BN93" s="5"/>
      <c r="BO93" s="5"/>
      <c r="BP93" s="5"/>
      <c r="BQ93" s="5"/>
      <c r="BR93" s="5"/>
      <c r="BS93" s="5"/>
      <c r="BT93" s="21"/>
      <c r="BU93" s="5"/>
      <c r="BY93" s="5"/>
      <c r="BZ93" s="5"/>
      <c r="CB93" s="5"/>
      <c r="CC93" s="5"/>
      <c r="CD93" s="21"/>
      <c r="CG93" s="5"/>
      <c r="CH93" s="5"/>
      <c r="CI93" s="5"/>
      <c r="CJ93" s="5"/>
      <c r="CK93" s="5"/>
      <c r="CL93" s="5"/>
      <c r="CM93" s="5"/>
      <c r="CN93" s="5"/>
      <c r="CO93" s="21"/>
      <c r="CP93" s="5"/>
    </row>
    <row r="94" spans="1:94" ht="23.25">
      <c r="A94" s="322"/>
      <c r="B94" s="347"/>
      <c r="C94" s="322"/>
      <c r="D94" s="322"/>
      <c r="E94" s="322"/>
      <c r="F94" s="322"/>
      <c r="G94" s="322"/>
      <c r="H94" s="322"/>
      <c r="I94" s="322"/>
      <c r="J94" s="322"/>
      <c r="K94" s="322"/>
      <c r="L94" s="322"/>
      <c r="M94" s="322"/>
      <c r="N94" s="322"/>
      <c r="O94" s="322"/>
      <c r="P94" s="322"/>
      <c r="Q94" s="322"/>
      <c r="R94" s="5"/>
      <c r="S94" s="5"/>
      <c r="T94" t="s">
        <v>0</v>
      </c>
      <c r="U94" s="5"/>
      <c r="Z94" s="5"/>
      <c r="AA94" s="5"/>
      <c r="AB94" s="5"/>
      <c r="AC94" s="5"/>
      <c r="AD94" s="5"/>
      <c r="AE94" s="21"/>
      <c r="AH94" s="5"/>
      <c r="AI94" s="5"/>
      <c r="AJ94" s="5"/>
      <c r="AK94" s="5"/>
      <c r="AL94" s="21"/>
      <c r="AM94" s="5"/>
      <c r="AS94" s="5"/>
      <c r="AT94" s="5"/>
      <c r="AV94" s="5"/>
      <c r="AW94" s="5"/>
      <c r="AX94" s="21"/>
      <c r="BA94" s="5"/>
      <c r="BB94" s="5"/>
      <c r="BC94" s="5"/>
      <c r="BD94" s="5"/>
      <c r="BE94" s="21"/>
      <c r="BF94" s="5"/>
      <c r="BJ94" s="21"/>
      <c r="BN94" s="5"/>
      <c r="BO94" s="5"/>
      <c r="BP94" s="5"/>
      <c r="BQ94" s="5"/>
      <c r="BR94" s="5"/>
      <c r="BS94" s="5"/>
      <c r="BT94" s="21"/>
      <c r="BU94" s="5"/>
      <c r="BY94" s="5"/>
      <c r="BZ94" s="5"/>
      <c r="CB94" s="5"/>
      <c r="CC94" s="5"/>
      <c r="CD94" s="21"/>
      <c r="CG94" s="5"/>
      <c r="CH94" s="5"/>
      <c r="CI94" s="5"/>
      <c r="CJ94" s="5"/>
      <c r="CK94" s="5"/>
      <c r="CL94" s="5"/>
      <c r="CM94" s="5"/>
      <c r="CN94" s="5"/>
      <c r="CO94" s="21"/>
      <c r="CP94" s="5"/>
    </row>
    <row r="95" spans="1:94" ht="23.25">
      <c r="A95" s="322"/>
      <c r="B95" s="347"/>
      <c r="C95" s="322"/>
      <c r="D95" s="322"/>
      <c r="E95" s="322"/>
      <c r="F95" s="322"/>
      <c r="G95" s="322"/>
      <c r="H95" s="322"/>
      <c r="I95" s="322"/>
      <c r="J95" s="322"/>
      <c r="K95" s="322"/>
      <c r="L95" s="322"/>
      <c r="M95" s="322"/>
      <c r="N95" s="322"/>
      <c r="O95" s="322"/>
      <c r="P95" s="322"/>
      <c r="Q95" s="322"/>
      <c r="R95" s="5"/>
      <c r="S95" s="5"/>
      <c r="T95" t="s">
        <v>0</v>
      </c>
      <c r="U95" s="5"/>
      <c r="Z95" s="5"/>
      <c r="AA95" s="5"/>
      <c r="AB95" s="5"/>
      <c r="AC95" s="5"/>
      <c r="AD95" s="5"/>
      <c r="AE95" s="21"/>
      <c r="AH95" s="5"/>
      <c r="AI95" s="5"/>
      <c r="AJ95" s="5"/>
      <c r="AK95" s="5"/>
      <c r="AL95" s="21"/>
      <c r="AM95" s="5"/>
      <c r="AS95" s="5"/>
      <c r="AT95" s="5"/>
      <c r="AV95" s="5"/>
      <c r="AW95" s="5"/>
      <c r="AX95" s="21"/>
      <c r="BA95" s="5"/>
      <c r="BB95" s="5"/>
      <c r="BC95" s="5"/>
      <c r="BD95" s="5"/>
      <c r="BE95" s="21"/>
      <c r="BF95" s="5"/>
      <c r="BJ95" s="21"/>
      <c r="BN95" s="5"/>
      <c r="BO95" s="5"/>
      <c r="BP95" s="5"/>
      <c r="BQ95" s="5"/>
      <c r="BR95" s="5"/>
      <c r="BS95" s="5"/>
      <c r="BT95" s="21"/>
      <c r="BU95" s="5"/>
      <c r="BY95" s="5"/>
      <c r="BZ95" s="5"/>
      <c r="CB95" s="5"/>
      <c r="CC95" s="5"/>
      <c r="CD95" s="21"/>
      <c r="CG95" s="5"/>
      <c r="CH95" s="5"/>
      <c r="CI95" s="5"/>
      <c r="CJ95" s="5"/>
      <c r="CK95" s="5"/>
      <c r="CL95" s="5"/>
      <c r="CM95" s="5"/>
      <c r="CN95" s="5"/>
      <c r="CO95" s="21"/>
      <c r="CP95" s="5"/>
    </row>
    <row r="96" spans="1:94" ht="23.25">
      <c r="A96" s="322"/>
      <c r="B96" s="347"/>
      <c r="C96" s="322"/>
      <c r="D96" s="322"/>
      <c r="E96" s="322"/>
      <c r="F96" s="322"/>
      <c r="G96" s="322"/>
      <c r="H96" s="322"/>
      <c r="I96" s="322"/>
      <c r="J96" s="322"/>
      <c r="K96" s="322"/>
      <c r="L96" s="322"/>
      <c r="M96" s="322"/>
      <c r="N96" s="322"/>
      <c r="O96" s="322"/>
      <c r="P96" s="322"/>
      <c r="Q96" s="322"/>
      <c r="R96" s="5"/>
      <c r="S96" s="5"/>
      <c r="T96" t="s">
        <v>0</v>
      </c>
      <c r="U96" s="5"/>
      <c r="Z96" s="5"/>
      <c r="AA96" s="5"/>
      <c r="AB96" s="5"/>
      <c r="AC96" s="5"/>
      <c r="AD96" s="5"/>
      <c r="AE96" s="21"/>
      <c r="AH96" s="5"/>
      <c r="AI96" s="5"/>
      <c r="AJ96" s="5"/>
      <c r="AK96" s="5"/>
      <c r="AL96" s="21"/>
      <c r="AM96" s="5"/>
      <c r="AS96" s="5"/>
      <c r="AT96" s="5"/>
      <c r="AV96" s="5"/>
      <c r="AW96" s="5"/>
      <c r="AX96" s="21"/>
      <c r="BA96" s="5"/>
      <c r="BB96" s="5"/>
      <c r="BC96" s="5"/>
      <c r="BD96" s="5"/>
      <c r="BE96" s="21"/>
      <c r="BF96" s="5"/>
      <c r="BJ96" s="21"/>
      <c r="BN96" s="5"/>
      <c r="BO96" s="5"/>
      <c r="BP96" s="5"/>
      <c r="BQ96" s="5"/>
      <c r="BR96" s="5"/>
      <c r="BS96" s="5"/>
      <c r="BT96" s="21"/>
      <c r="BU96" s="5"/>
      <c r="BY96" s="5"/>
      <c r="BZ96" s="5"/>
      <c r="CB96" s="5"/>
      <c r="CC96" s="5"/>
      <c r="CD96" s="21"/>
      <c r="CG96" s="5"/>
      <c r="CH96" s="5"/>
      <c r="CI96" s="5"/>
      <c r="CJ96" s="5"/>
      <c r="CK96" s="5"/>
      <c r="CL96" s="5"/>
      <c r="CM96" s="5"/>
      <c r="CN96" s="5"/>
      <c r="CO96" s="21"/>
      <c r="CP96" s="5"/>
    </row>
    <row r="97" spans="1:94" ht="23.25">
      <c r="A97" s="322"/>
      <c r="B97" s="347"/>
      <c r="C97" s="322"/>
      <c r="D97" s="322"/>
      <c r="E97" s="322"/>
      <c r="F97" s="322"/>
      <c r="G97" s="322"/>
      <c r="H97" s="322"/>
      <c r="I97" s="322"/>
      <c r="J97" s="322"/>
      <c r="K97" s="322"/>
      <c r="L97" s="322"/>
      <c r="M97" s="322"/>
      <c r="N97" s="322"/>
      <c r="O97" s="322"/>
      <c r="P97" s="322"/>
      <c r="Q97" s="322"/>
      <c r="R97" s="5"/>
      <c r="S97" s="5"/>
      <c r="T97" t="s">
        <v>0</v>
      </c>
      <c r="U97" s="5"/>
      <c r="Z97" s="5"/>
      <c r="AA97" s="5"/>
      <c r="AB97" s="5"/>
      <c r="AC97" s="5"/>
      <c r="AD97" s="5"/>
      <c r="AE97" s="21"/>
      <c r="AH97" s="5"/>
      <c r="AI97" s="5"/>
      <c r="AJ97" s="5"/>
      <c r="AK97" s="5"/>
      <c r="AL97" s="21"/>
      <c r="AM97" s="5"/>
      <c r="AS97" s="5"/>
      <c r="AT97" s="5"/>
      <c r="AV97" s="5"/>
      <c r="AW97" s="5"/>
      <c r="AX97" s="21"/>
      <c r="BA97" s="5"/>
      <c r="BB97" s="5"/>
      <c r="BC97" s="5"/>
      <c r="BD97" s="5"/>
      <c r="BE97" s="21"/>
      <c r="BF97" s="5"/>
      <c r="BJ97" s="21"/>
      <c r="BN97" s="5"/>
      <c r="BO97" s="5"/>
      <c r="BP97" s="5"/>
      <c r="BQ97" s="5"/>
      <c r="BR97" s="5"/>
      <c r="BS97" s="5"/>
      <c r="BT97" s="21"/>
      <c r="BU97" s="5"/>
      <c r="BY97" s="5"/>
      <c r="BZ97" s="5"/>
      <c r="CB97" s="5"/>
      <c r="CC97" s="5"/>
      <c r="CD97" s="21"/>
      <c r="CG97" s="5"/>
      <c r="CH97" s="5"/>
      <c r="CI97" s="5"/>
      <c r="CJ97" s="5"/>
      <c r="CK97" s="5"/>
      <c r="CL97" s="5"/>
      <c r="CM97" s="5"/>
      <c r="CN97" s="5"/>
      <c r="CO97" s="21"/>
      <c r="CP97" s="5"/>
    </row>
    <row r="98" spans="1:94" ht="23.25">
      <c r="A98" s="322"/>
      <c r="B98" s="347"/>
      <c r="C98" s="322"/>
      <c r="D98" s="322"/>
      <c r="E98" s="322"/>
      <c r="F98" s="322"/>
      <c r="G98" s="322"/>
      <c r="H98" s="322"/>
      <c r="I98" s="322"/>
      <c r="J98" s="322"/>
      <c r="K98" s="322"/>
      <c r="L98" s="322"/>
      <c r="M98" s="322"/>
      <c r="N98" s="322"/>
      <c r="O98" s="322"/>
      <c r="P98" s="322"/>
      <c r="Q98" s="322"/>
      <c r="R98" s="5"/>
      <c r="S98" s="5"/>
      <c r="T98" t="s">
        <v>0</v>
      </c>
      <c r="U98" s="5"/>
      <c r="Z98" s="5"/>
      <c r="AA98" s="5"/>
      <c r="AB98" s="5"/>
      <c r="AC98" s="5"/>
      <c r="AD98" s="5"/>
      <c r="AE98" s="21"/>
      <c r="AH98" s="5"/>
      <c r="AI98" s="5"/>
      <c r="AJ98" s="5"/>
      <c r="AK98" s="5"/>
      <c r="AL98" s="21"/>
      <c r="AM98" s="5"/>
      <c r="AS98" s="5"/>
      <c r="AT98" s="5"/>
      <c r="AV98" s="5"/>
      <c r="AW98" s="5"/>
      <c r="AX98" s="21"/>
      <c r="BA98" s="5"/>
      <c r="BB98" s="5"/>
      <c r="BC98" s="5"/>
      <c r="BD98" s="5"/>
      <c r="BE98" s="21"/>
      <c r="BF98" s="5"/>
      <c r="BJ98" s="21"/>
      <c r="BN98" s="5"/>
      <c r="BO98" s="5"/>
      <c r="BP98" s="5"/>
      <c r="BQ98" s="5"/>
      <c r="BR98" s="5"/>
      <c r="BS98" s="5"/>
      <c r="BT98" s="21"/>
      <c r="BU98" s="5"/>
      <c r="BY98" s="5"/>
      <c r="BZ98" s="5"/>
      <c r="CB98" s="5"/>
      <c r="CC98" s="5"/>
      <c r="CD98" s="21"/>
      <c r="CG98" s="5"/>
      <c r="CH98" s="5"/>
      <c r="CI98" s="5"/>
      <c r="CJ98" s="5"/>
      <c r="CK98" s="5"/>
      <c r="CL98" s="5"/>
      <c r="CM98" s="5"/>
      <c r="CN98" s="5"/>
      <c r="CO98" s="21"/>
      <c r="CP98" s="5"/>
    </row>
    <row r="99" spans="1:94" ht="23.25">
      <c r="A99" s="322"/>
      <c r="B99" s="347"/>
      <c r="C99" s="322"/>
      <c r="D99" s="322"/>
      <c r="E99" s="322"/>
      <c r="F99" s="322"/>
      <c r="G99" s="322"/>
      <c r="H99" s="322"/>
      <c r="I99" s="322"/>
      <c r="J99" s="322"/>
      <c r="K99" s="322"/>
      <c r="L99" s="322"/>
      <c r="M99" s="322"/>
      <c r="N99" s="322"/>
      <c r="O99" s="322"/>
      <c r="P99" s="322"/>
      <c r="Q99" s="322"/>
      <c r="R99" s="5"/>
      <c r="S99" s="5"/>
      <c r="T99" t="s">
        <v>0</v>
      </c>
      <c r="U99" s="5"/>
      <c r="Z99" s="5"/>
      <c r="AA99" s="5"/>
      <c r="AB99" s="5"/>
      <c r="AC99" s="5"/>
      <c r="AD99" s="5"/>
      <c r="AE99" s="21"/>
      <c r="AH99" s="5"/>
      <c r="AI99" s="5"/>
      <c r="AJ99" s="5"/>
      <c r="AK99" s="5"/>
      <c r="AL99" s="21"/>
      <c r="AM99" s="5"/>
      <c r="AS99" s="5"/>
      <c r="AT99" s="5"/>
      <c r="AV99" s="5"/>
      <c r="AW99" s="5"/>
      <c r="AX99" s="21"/>
      <c r="BA99" s="5"/>
      <c r="BB99" s="5"/>
      <c r="BC99" s="5"/>
      <c r="BD99" s="5"/>
      <c r="BE99" s="21"/>
      <c r="BF99" s="5"/>
      <c r="BJ99" s="21"/>
      <c r="BN99" s="5"/>
      <c r="BO99" s="5"/>
      <c r="BP99" s="5"/>
      <c r="BQ99" s="5"/>
      <c r="BR99" s="5"/>
      <c r="BS99" s="5"/>
      <c r="BT99" s="21"/>
      <c r="BU99" s="5"/>
      <c r="BY99" s="5"/>
      <c r="BZ99" s="5"/>
      <c r="CB99" s="5"/>
      <c r="CC99" s="5"/>
      <c r="CD99" s="21"/>
      <c r="CG99" s="5"/>
      <c r="CH99" s="5"/>
      <c r="CI99" s="5"/>
      <c r="CJ99" s="5"/>
      <c r="CK99" s="5"/>
      <c r="CL99" s="5"/>
      <c r="CM99" s="5"/>
      <c r="CN99" s="5"/>
      <c r="CO99" s="21"/>
      <c r="CP99" s="5"/>
    </row>
    <row r="100" spans="1:94" ht="23.25">
      <c r="A100" s="322"/>
      <c r="B100" s="347"/>
      <c r="C100" s="322"/>
      <c r="D100" s="322"/>
      <c r="E100" s="322"/>
      <c r="F100" s="322"/>
      <c r="G100" s="322"/>
      <c r="H100" s="322"/>
      <c r="I100" s="322"/>
      <c r="J100" s="322"/>
      <c r="K100" s="322"/>
      <c r="L100" s="322"/>
      <c r="M100" s="322"/>
      <c r="N100" s="322"/>
      <c r="O100" s="322"/>
      <c r="P100" s="322"/>
      <c r="Q100" s="322"/>
      <c r="R100" s="5"/>
      <c r="S100" s="5"/>
      <c r="T100" t="s">
        <v>0</v>
      </c>
      <c r="U100" s="5"/>
      <c r="Z100" s="5"/>
      <c r="AA100" s="5"/>
      <c r="AB100" s="5"/>
      <c r="AC100" s="5"/>
      <c r="AD100" s="5"/>
      <c r="AE100" s="21"/>
      <c r="AH100" s="5"/>
      <c r="AI100" s="5"/>
      <c r="AJ100" s="5"/>
      <c r="AK100" s="5"/>
      <c r="AL100" s="21"/>
      <c r="AM100" s="5"/>
      <c r="AS100" s="5"/>
      <c r="AT100" s="5"/>
      <c r="AV100" s="5"/>
      <c r="AW100" s="5"/>
      <c r="AX100" s="21"/>
      <c r="BA100" s="5"/>
      <c r="BB100" s="5"/>
      <c r="BC100" s="5"/>
      <c r="BD100" s="5"/>
      <c r="BE100" s="21"/>
      <c r="BF100" s="5"/>
      <c r="BJ100" s="21"/>
      <c r="BN100" s="5"/>
      <c r="BO100" s="5"/>
      <c r="BP100" s="5"/>
      <c r="BQ100" s="5"/>
      <c r="BR100" s="5"/>
      <c r="BS100" s="5"/>
      <c r="BT100" s="21"/>
      <c r="BU100" s="5"/>
      <c r="BY100" s="5"/>
      <c r="BZ100" s="5"/>
      <c r="CB100" s="5"/>
      <c r="CC100" s="5"/>
      <c r="CD100" s="21"/>
      <c r="CG100" s="5"/>
      <c r="CH100" s="5"/>
      <c r="CI100" s="5"/>
      <c r="CJ100" s="5"/>
      <c r="CK100" s="5"/>
      <c r="CL100" s="5"/>
      <c r="CM100" s="5"/>
      <c r="CN100" s="5"/>
      <c r="CO100" s="21"/>
      <c r="CP100" s="5"/>
    </row>
    <row r="101" spans="1:94" ht="23.25">
      <c r="A101" s="322"/>
      <c r="B101" s="347"/>
      <c r="C101" s="322"/>
      <c r="D101" s="322"/>
      <c r="E101" s="322"/>
      <c r="F101" s="322"/>
      <c r="G101" s="322"/>
      <c r="H101" s="322"/>
      <c r="I101" s="322"/>
      <c r="J101" s="322"/>
      <c r="K101" s="322"/>
      <c r="L101" s="322"/>
      <c r="M101" s="322"/>
      <c r="N101" s="322"/>
      <c r="O101" s="322"/>
      <c r="P101" s="322"/>
      <c r="Q101" s="322"/>
      <c r="R101" s="5"/>
      <c r="S101" s="5"/>
      <c r="T101" t="s">
        <v>0</v>
      </c>
      <c r="U101" s="5"/>
      <c r="Z101" s="5"/>
      <c r="AA101" s="5"/>
      <c r="AB101" s="5"/>
      <c r="AC101" s="5"/>
      <c r="AD101" s="5"/>
      <c r="AE101" s="21"/>
      <c r="AH101" s="5"/>
      <c r="AI101" s="5"/>
      <c r="AJ101" s="5"/>
      <c r="AK101" s="5"/>
      <c r="AL101" s="21"/>
      <c r="AM101" s="5"/>
      <c r="AS101" s="5"/>
      <c r="AT101" s="5"/>
      <c r="AV101" s="5"/>
      <c r="AW101" s="5"/>
      <c r="AX101" s="21"/>
      <c r="BA101" s="5"/>
      <c r="BB101" s="5"/>
      <c r="BC101" s="5"/>
      <c r="BD101" s="5"/>
      <c r="BE101" s="21"/>
      <c r="BF101" s="5"/>
      <c r="BJ101" s="21"/>
      <c r="BN101" s="5"/>
      <c r="BO101" s="5"/>
      <c r="BP101" s="5"/>
      <c r="BQ101" s="5"/>
      <c r="BR101" s="5"/>
      <c r="BS101" s="5"/>
      <c r="BT101" s="21"/>
      <c r="BU101" s="5"/>
      <c r="BY101" s="5"/>
      <c r="BZ101" s="5"/>
      <c r="CB101" s="5"/>
      <c r="CC101" s="5"/>
      <c r="CD101" s="21"/>
      <c r="CG101" s="5"/>
      <c r="CH101" s="5"/>
      <c r="CI101" s="5"/>
      <c r="CJ101" s="5"/>
      <c r="CK101" s="5"/>
      <c r="CL101" s="5"/>
      <c r="CM101" s="5"/>
      <c r="CN101" s="5"/>
      <c r="CO101" s="21"/>
      <c r="CP101" s="5"/>
    </row>
    <row r="102" spans="1:94">
      <c r="A102" s="322"/>
      <c r="B102" s="322"/>
      <c r="C102" s="322"/>
      <c r="D102" s="322"/>
      <c r="E102" s="322"/>
      <c r="F102" s="322"/>
      <c r="G102" s="322"/>
      <c r="H102" s="322"/>
      <c r="I102" s="322"/>
      <c r="J102" s="322"/>
      <c r="K102" s="322"/>
      <c r="L102" s="322"/>
      <c r="M102" s="322"/>
      <c r="N102" s="322"/>
      <c r="O102" s="322"/>
      <c r="P102" s="322"/>
      <c r="Q102" s="322"/>
      <c r="R102" s="5"/>
      <c r="S102" s="5"/>
      <c r="T102" t="s">
        <v>0</v>
      </c>
      <c r="U102" s="5"/>
      <c r="Z102" s="5"/>
      <c r="AA102" s="5"/>
      <c r="AB102" s="5"/>
      <c r="AC102" s="5"/>
      <c r="AD102" s="5"/>
      <c r="AE102" s="21"/>
      <c r="AH102" s="5"/>
      <c r="AI102" s="5"/>
      <c r="AJ102" s="5"/>
      <c r="AK102" s="5"/>
      <c r="AL102" s="21"/>
      <c r="AM102" s="5"/>
      <c r="AS102" s="5"/>
      <c r="AT102" s="5"/>
      <c r="AV102" s="5"/>
      <c r="AW102" s="5"/>
      <c r="AX102" s="21"/>
      <c r="BA102" s="5"/>
      <c r="BB102" s="5"/>
      <c r="BC102" s="5"/>
      <c r="BD102" s="5"/>
      <c r="BE102" s="21"/>
      <c r="BF102" s="5"/>
      <c r="BJ102" s="21"/>
      <c r="BN102" s="5"/>
      <c r="BO102" s="5"/>
      <c r="BP102" s="5"/>
      <c r="BQ102" s="5"/>
      <c r="BR102" s="5"/>
      <c r="BS102" s="5"/>
      <c r="BT102" s="21"/>
      <c r="BU102" s="5"/>
      <c r="BY102" s="5"/>
      <c r="BZ102" s="5"/>
      <c r="CB102" s="5"/>
      <c r="CC102" s="5"/>
      <c r="CD102" s="21"/>
      <c r="CG102" s="5"/>
      <c r="CH102" s="5"/>
      <c r="CI102" s="5"/>
      <c r="CJ102" s="5"/>
      <c r="CK102" s="5"/>
      <c r="CL102" s="5"/>
      <c r="CM102" s="5"/>
      <c r="CN102" s="5"/>
      <c r="CO102" s="21"/>
      <c r="CP102" s="5"/>
    </row>
    <row r="103" spans="1:94">
      <c r="A103" s="322"/>
      <c r="B103" s="322"/>
      <c r="C103" s="322"/>
      <c r="D103" s="322"/>
      <c r="E103" s="322"/>
      <c r="F103" s="322"/>
      <c r="G103" s="322"/>
      <c r="H103" s="322"/>
      <c r="I103" s="322"/>
      <c r="J103" s="322"/>
      <c r="K103" s="322"/>
      <c r="L103" s="322"/>
      <c r="M103" s="322"/>
      <c r="N103" s="322"/>
      <c r="O103" s="322"/>
      <c r="P103" s="322"/>
      <c r="Q103" s="322"/>
      <c r="R103" s="5"/>
      <c r="S103" s="5"/>
      <c r="T103" t="s">
        <v>0</v>
      </c>
      <c r="U103" s="5"/>
      <c r="Z103" s="5"/>
      <c r="AA103" s="5"/>
      <c r="AB103" s="5"/>
      <c r="AC103" s="5"/>
      <c r="AD103" s="5"/>
      <c r="AE103" s="21"/>
      <c r="AH103" s="5"/>
      <c r="AI103" s="5"/>
      <c r="AJ103" s="5"/>
      <c r="AK103" s="5"/>
      <c r="AL103" s="21"/>
      <c r="AM103" s="5"/>
      <c r="AS103" s="5"/>
      <c r="AT103" s="5"/>
      <c r="AV103" s="5"/>
      <c r="AW103" s="5"/>
      <c r="AX103" s="21"/>
      <c r="BA103" s="5"/>
      <c r="BB103" s="5"/>
      <c r="BC103" s="5"/>
      <c r="BD103" s="5"/>
      <c r="BE103" s="21"/>
      <c r="BF103" s="5"/>
      <c r="BJ103" s="21"/>
      <c r="BN103" s="5"/>
      <c r="BO103" s="5"/>
      <c r="BP103" s="5"/>
      <c r="BQ103" s="5"/>
      <c r="BR103" s="5"/>
      <c r="BS103" s="5"/>
      <c r="BT103" s="21"/>
      <c r="BU103" s="5"/>
      <c r="BY103" s="5"/>
      <c r="BZ103" s="5"/>
      <c r="CB103" s="5"/>
      <c r="CC103" s="5"/>
      <c r="CD103" s="21"/>
      <c r="CG103" s="5"/>
      <c r="CH103" s="5"/>
      <c r="CI103" s="5"/>
      <c r="CJ103" s="5"/>
      <c r="CK103" s="5"/>
      <c r="CL103" s="5"/>
      <c r="CM103" s="5"/>
      <c r="CN103" s="5"/>
      <c r="CO103" s="21"/>
      <c r="CP103" s="5"/>
    </row>
    <row r="104" spans="1:94">
      <c r="A104" s="322"/>
      <c r="B104" s="322"/>
      <c r="C104" s="322"/>
      <c r="D104" s="322"/>
      <c r="E104" s="322"/>
      <c r="F104" s="322"/>
      <c r="G104" s="322"/>
      <c r="H104" s="322"/>
      <c r="I104" s="322"/>
      <c r="J104" s="322"/>
      <c r="K104" s="322"/>
      <c r="L104" s="322"/>
      <c r="M104" s="322"/>
      <c r="N104" s="322"/>
      <c r="O104" s="322"/>
      <c r="P104" s="322"/>
      <c r="Q104" s="322"/>
      <c r="R104" s="5"/>
      <c r="S104" s="5"/>
      <c r="T104" t="s">
        <v>0</v>
      </c>
      <c r="U104" s="5"/>
      <c r="Z104" s="5"/>
      <c r="AA104" s="5"/>
      <c r="AB104" s="5"/>
      <c r="AC104" s="5"/>
      <c r="AD104" s="5"/>
      <c r="AE104" s="21"/>
      <c r="AH104" s="5"/>
      <c r="AI104" s="5"/>
      <c r="AJ104" s="5"/>
      <c r="AK104" s="5"/>
      <c r="AL104" s="21"/>
      <c r="AM104" s="5"/>
      <c r="AS104" s="5"/>
      <c r="AT104" s="5"/>
      <c r="AV104" s="5"/>
      <c r="AW104" s="5"/>
      <c r="AX104" s="21"/>
      <c r="BA104" s="5"/>
      <c r="BB104" s="5"/>
      <c r="BC104" s="5"/>
      <c r="BD104" s="5"/>
      <c r="BE104" s="21"/>
      <c r="BF104" s="5"/>
      <c r="BJ104" s="21"/>
      <c r="BN104" s="5"/>
      <c r="BO104" s="5"/>
      <c r="BP104" s="5"/>
      <c r="BQ104" s="5"/>
      <c r="BR104" s="5"/>
      <c r="BS104" s="5"/>
      <c r="BT104" s="21"/>
      <c r="BU104" s="5"/>
      <c r="BY104" s="5"/>
      <c r="BZ104" s="5"/>
      <c r="CB104" s="5"/>
      <c r="CC104" s="5"/>
      <c r="CD104" s="21"/>
      <c r="CG104" s="5"/>
      <c r="CH104" s="5"/>
      <c r="CI104" s="5"/>
      <c r="CJ104" s="5"/>
      <c r="CK104" s="5"/>
      <c r="CL104" s="5"/>
      <c r="CM104" s="5"/>
      <c r="CN104" s="5"/>
      <c r="CO104" s="21"/>
      <c r="CP104" s="5"/>
    </row>
    <row r="105" spans="1:94">
      <c r="A105" s="322"/>
      <c r="B105" s="322"/>
      <c r="C105" s="322"/>
      <c r="D105" s="322"/>
      <c r="E105" s="322"/>
      <c r="F105" s="322"/>
      <c r="G105" s="322"/>
      <c r="H105" s="322"/>
      <c r="I105" s="322"/>
      <c r="J105" s="322"/>
      <c r="K105" s="322"/>
      <c r="L105" s="322"/>
      <c r="M105" s="322"/>
      <c r="N105" s="322"/>
      <c r="O105" s="322"/>
      <c r="P105" s="322"/>
      <c r="Q105" s="322"/>
      <c r="R105" s="5"/>
      <c r="S105" s="5"/>
      <c r="T105" t="s">
        <v>0</v>
      </c>
      <c r="U105" s="5"/>
      <c r="Z105" s="5"/>
      <c r="AA105" s="5"/>
      <c r="AB105" s="5"/>
      <c r="AC105" s="5"/>
      <c r="AD105" s="5"/>
      <c r="AE105" s="21"/>
      <c r="AH105" s="5"/>
      <c r="AI105" s="5"/>
      <c r="AJ105" s="5"/>
      <c r="AK105" s="5"/>
      <c r="AL105" s="21"/>
      <c r="AM105" s="5"/>
      <c r="AS105" s="5"/>
      <c r="AT105" s="5"/>
      <c r="AV105" s="5"/>
      <c r="AW105" s="5"/>
      <c r="AX105" s="21"/>
      <c r="BA105" s="5"/>
      <c r="BB105" s="5"/>
      <c r="BC105" s="5"/>
      <c r="BD105" s="5"/>
      <c r="BE105" s="21"/>
      <c r="BF105" s="5"/>
      <c r="BJ105" s="21"/>
      <c r="BN105" s="5"/>
      <c r="BO105" s="5"/>
      <c r="BP105" s="5"/>
      <c r="BQ105" s="5"/>
      <c r="BR105" s="5"/>
      <c r="BS105" s="5"/>
      <c r="BT105" s="21"/>
      <c r="BU105" s="5"/>
      <c r="BY105" s="5"/>
      <c r="BZ105" s="5"/>
      <c r="CB105" s="5"/>
      <c r="CC105" s="5"/>
      <c r="CD105" s="21"/>
      <c r="CG105" s="5"/>
      <c r="CH105" s="5"/>
      <c r="CI105" s="5"/>
      <c r="CJ105" s="5"/>
      <c r="CK105" s="5"/>
      <c r="CL105" s="5"/>
      <c r="CM105" s="5"/>
      <c r="CN105" s="5"/>
      <c r="CO105" s="21"/>
      <c r="CP105" s="5"/>
    </row>
    <row r="106" spans="1:94">
      <c r="A106" s="322"/>
      <c r="B106" s="322"/>
      <c r="C106" s="322"/>
      <c r="D106" s="322"/>
      <c r="E106" s="322"/>
      <c r="F106" s="322"/>
      <c r="G106" s="322"/>
      <c r="H106" s="322"/>
      <c r="I106" s="322"/>
      <c r="J106" s="322"/>
      <c r="K106" s="322"/>
      <c r="L106" s="322"/>
      <c r="M106" s="322"/>
      <c r="N106" s="322"/>
      <c r="O106" s="322"/>
      <c r="P106" s="322"/>
      <c r="Q106" s="322"/>
      <c r="R106" s="5"/>
      <c r="S106" s="5"/>
      <c r="T106" t="s">
        <v>0</v>
      </c>
      <c r="U106" s="5"/>
      <c r="Z106" s="5"/>
      <c r="AA106" s="5"/>
      <c r="AB106" s="5"/>
      <c r="AC106" s="5"/>
      <c r="AD106" s="5"/>
      <c r="AE106" s="5"/>
      <c r="AH106" s="5"/>
      <c r="AI106" s="5"/>
      <c r="AJ106" s="5"/>
      <c r="AK106" s="5"/>
      <c r="AM106" s="5"/>
      <c r="AS106" s="5"/>
      <c r="AT106" s="5"/>
      <c r="AV106" s="5"/>
      <c r="AW106" s="5"/>
      <c r="AX106" s="5"/>
      <c r="BA106" s="5"/>
      <c r="BB106" s="5"/>
      <c r="BC106" s="5"/>
      <c r="BD106" s="5"/>
      <c r="BF106" s="5"/>
      <c r="BJ106" s="5"/>
      <c r="BN106" s="5"/>
      <c r="BO106" s="5"/>
      <c r="BP106" s="5"/>
      <c r="BQ106" s="5"/>
      <c r="BR106" s="5"/>
      <c r="BS106" s="5"/>
      <c r="BU106" s="5"/>
      <c r="BY106" s="5"/>
      <c r="BZ106" s="5"/>
      <c r="CB106" s="5"/>
      <c r="CC106" s="5"/>
      <c r="CD106" s="5"/>
      <c r="CG106" s="5"/>
      <c r="CH106" s="5"/>
      <c r="CI106" s="5"/>
      <c r="CJ106" s="5"/>
      <c r="CK106" s="5"/>
      <c r="CL106" s="5"/>
      <c r="CM106" s="5"/>
      <c r="CN106" s="5"/>
      <c r="CP106" s="5"/>
    </row>
    <row r="107" spans="1:94">
      <c r="T107" t="s">
        <v>0</v>
      </c>
    </row>
    <row r="108" spans="1:94">
      <c r="T108"/>
    </row>
    <row r="109" spans="1:94">
      <c r="T109"/>
    </row>
    <row r="110" spans="1:94" ht="18">
      <c r="A110" s="171"/>
      <c r="B110" s="174"/>
      <c r="C110" s="171"/>
      <c r="D110" s="171"/>
      <c r="E110" s="171"/>
      <c r="F110" s="171"/>
      <c r="G110" s="171"/>
      <c r="H110" s="171"/>
      <c r="I110" s="32"/>
      <c r="J110" s="32"/>
      <c r="K110" s="32"/>
      <c r="L110" s="32"/>
      <c r="M110" s="32"/>
      <c r="N110" s="32"/>
      <c r="O110" s="32"/>
      <c r="P110" s="32"/>
      <c r="Q110" s="32"/>
      <c r="T110"/>
    </row>
    <row r="111" spans="1:94">
      <c r="T111"/>
    </row>
    <row r="112" spans="1:94">
      <c r="T112"/>
    </row>
    <row r="113" spans="20:20">
      <c r="T113"/>
    </row>
    <row r="114" spans="20:20">
      <c r="T114"/>
    </row>
    <row r="115" spans="20:20">
      <c r="T115"/>
    </row>
    <row r="116" spans="20:20">
      <c r="T116"/>
    </row>
    <row r="117" spans="20:20">
      <c r="T117"/>
    </row>
    <row r="118" spans="20:20">
      <c r="T118"/>
    </row>
    <row r="119" spans="20:20">
      <c r="T119"/>
    </row>
    <row r="120" spans="20:20">
      <c r="T120"/>
    </row>
    <row r="121" spans="20:20">
      <c r="T121"/>
    </row>
    <row r="122" spans="20:20">
      <c r="T122"/>
    </row>
    <row r="123" spans="20:20">
      <c r="T123"/>
    </row>
    <row r="124" spans="20:20">
      <c r="T124"/>
    </row>
    <row r="125" spans="20:20">
      <c r="T125"/>
    </row>
    <row r="126" spans="20:20">
      <c r="T126"/>
    </row>
    <row r="127" spans="20:20">
      <c r="T127"/>
    </row>
    <row r="128" spans="20:20">
      <c r="T128"/>
    </row>
    <row r="129" spans="20:20">
      <c r="T129"/>
    </row>
    <row r="130" spans="20:20">
      <c r="T130"/>
    </row>
    <row r="131" spans="20:20">
      <c r="T131"/>
    </row>
    <row r="132" spans="20:20">
      <c r="T132"/>
    </row>
    <row r="133" spans="20:20">
      <c r="T133"/>
    </row>
    <row r="134" spans="20:20">
      <c r="T134"/>
    </row>
    <row r="135" spans="20:20">
      <c r="T135"/>
    </row>
    <row r="136" spans="20:20">
      <c r="T136"/>
    </row>
    <row r="137" spans="20:20">
      <c r="T137"/>
    </row>
    <row r="138" spans="20:20">
      <c r="T138"/>
    </row>
    <row r="139" spans="20:20">
      <c r="T139"/>
    </row>
    <row r="140" spans="20:20">
      <c r="T140"/>
    </row>
    <row r="141" spans="20:20">
      <c r="T141"/>
    </row>
    <row r="142" spans="20:20">
      <c r="T142"/>
    </row>
    <row r="143" spans="20:20">
      <c r="T143"/>
    </row>
    <row r="144" spans="20:20">
      <c r="T144"/>
    </row>
    <row r="145" spans="1:20" ht="18">
      <c r="A145" s="117"/>
      <c r="B145" s="118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T145"/>
    </row>
    <row r="146" spans="1:20">
      <c r="A146" s="117"/>
      <c r="B146" s="119"/>
      <c r="C146" s="119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T146"/>
    </row>
    <row r="147" spans="1:20">
      <c r="A147" s="117"/>
      <c r="B147" s="305"/>
      <c r="C147" s="23"/>
      <c r="D147" s="117"/>
      <c r="E147" s="306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T147"/>
    </row>
    <row r="148" spans="1:20">
      <c r="A148" s="117"/>
      <c r="B148" s="119"/>
      <c r="C148" s="119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T148"/>
    </row>
    <row r="149" spans="1:20">
      <c r="A149" s="117"/>
      <c r="B149" s="119"/>
      <c r="C149" s="30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T149"/>
    </row>
    <row r="150" spans="1:20">
      <c r="A150" s="117"/>
      <c r="B150" s="119"/>
      <c r="C150" s="119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T150"/>
    </row>
    <row r="151" spans="1:20" ht="16.5" thickBot="1">
      <c r="A151" s="120"/>
      <c r="B151" s="120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T151"/>
    </row>
    <row r="152" spans="1:20" ht="13.5" thickBot="1">
      <c r="A152" s="117"/>
      <c r="B152" s="121"/>
      <c r="C152" s="122"/>
      <c r="D152" s="122"/>
      <c r="E152" s="122"/>
      <c r="F152" s="122"/>
      <c r="G152" s="122"/>
      <c r="H152" s="123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T152"/>
    </row>
    <row r="153" spans="1:20" ht="16.5" thickBot="1">
      <c r="A153" s="117"/>
      <c r="B153" s="79"/>
      <c r="C153" s="124"/>
      <c r="D153" s="79"/>
      <c r="E153" s="124"/>
      <c r="F153" s="79"/>
      <c r="G153" s="124"/>
      <c r="H153" s="81"/>
      <c r="I153" s="117"/>
      <c r="J153" s="125"/>
      <c r="K153" s="125"/>
      <c r="L153" s="125"/>
      <c r="M153" s="125"/>
      <c r="N153" s="125"/>
      <c r="O153" s="125"/>
      <c r="P153" s="125"/>
      <c r="Q153" s="125"/>
      <c r="R153" s="125"/>
      <c r="T153"/>
    </row>
    <row r="154" spans="1:20">
      <c r="A154" s="117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T154"/>
    </row>
    <row r="155" spans="1:20" ht="13.5" thickBot="1">
      <c r="A155" s="117"/>
      <c r="B155" s="306"/>
      <c r="C155" s="313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T155"/>
    </row>
    <row r="156" spans="1:20" ht="13.5" thickBot="1">
      <c r="A156" s="117"/>
      <c r="B156" s="117"/>
      <c r="C156" s="72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T156"/>
    </row>
    <row r="157" spans="1:20" ht="13.5" thickBot="1">
      <c r="A157" s="117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T157"/>
    </row>
    <row r="158" spans="1:20" ht="15.75">
      <c r="A158" s="120"/>
      <c r="B158" s="126"/>
      <c r="C158" s="127"/>
      <c r="D158" s="127"/>
      <c r="E158" s="128"/>
      <c r="F158" s="129"/>
      <c r="G158" s="128"/>
      <c r="H158" s="130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T158"/>
    </row>
    <row r="159" spans="1:20">
      <c r="A159" s="117"/>
      <c r="B159" s="131"/>
      <c r="C159" s="117"/>
      <c r="D159" s="117"/>
      <c r="E159" s="117"/>
      <c r="F159" s="35"/>
      <c r="G159" s="132"/>
      <c r="H159" s="133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T159"/>
    </row>
    <row r="160" spans="1:20">
      <c r="A160" s="117"/>
      <c r="B160" s="134"/>
      <c r="C160" s="112"/>
      <c r="D160" s="117"/>
      <c r="E160" s="117"/>
      <c r="F160" s="35"/>
      <c r="G160" s="135"/>
      <c r="H160" s="136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T160"/>
    </row>
    <row r="161" spans="1:20" ht="19.5" thickBot="1">
      <c r="A161" s="117"/>
      <c r="B161" s="137"/>
      <c r="C161" s="138"/>
      <c r="D161" s="139"/>
      <c r="E161" s="140"/>
      <c r="F161" s="140"/>
      <c r="G161" s="140"/>
      <c r="H161" s="141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T161"/>
    </row>
    <row r="162" spans="1:20">
      <c r="A162" s="117"/>
      <c r="B162" s="142"/>
      <c r="C162" s="143"/>
      <c r="D162" s="129"/>
      <c r="E162" s="127"/>
      <c r="F162" s="128"/>
      <c r="G162" s="127"/>
      <c r="H162" s="130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T162"/>
    </row>
    <row r="163" spans="1:20">
      <c r="A163" s="117"/>
      <c r="B163" s="144"/>
      <c r="C163" s="114"/>
      <c r="D163" s="132"/>
      <c r="E163" s="145"/>
      <c r="F163" s="146"/>
      <c r="G163" s="117"/>
      <c r="H163" s="14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T163"/>
    </row>
    <row r="164" spans="1:20">
      <c r="A164" s="117"/>
      <c r="B164" s="148"/>
      <c r="C164" s="114"/>
      <c r="D164" s="117"/>
      <c r="E164" s="117"/>
      <c r="F164" s="117"/>
      <c r="G164" s="117"/>
      <c r="H164" s="14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T164"/>
    </row>
    <row r="165" spans="1:20">
      <c r="A165" s="117"/>
      <c r="B165" s="148"/>
      <c r="C165" s="175"/>
      <c r="D165" s="308"/>
      <c r="E165" s="117"/>
      <c r="F165" s="117"/>
      <c r="G165" s="117"/>
      <c r="H165" s="14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T165"/>
    </row>
    <row r="166" spans="1:20">
      <c r="A166" s="117"/>
      <c r="B166" s="148"/>
      <c r="C166" s="112"/>
      <c r="D166" s="117"/>
      <c r="E166" s="117"/>
      <c r="F166" s="117"/>
      <c r="G166" s="117"/>
      <c r="H166" s="14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T166"/>
    </row>
    <row r="167" spans="1:20">
      <c r="A167" s="117"/>
      <c r="B167" s="148"/>
      <c r="C167" s="112"/>
      <c r="D167" s="308"/>
      <c r="E167" s="117"/>
      <c r="F167" s="117"/>
      <c r="G167" s="117"/>
      <c r="H167" s="14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T167"/>
    </row>
    <row r="168" spans="1:20">
      <c r="A168" s="117"/>
      <c r="B168" s="148"/>
      <c r="C168" s="149"/>
      <c r="D168" s="117"/>
      <c r="E168" s="117"/>
      <c r="F168" s="117"/>
      <c r="G168" s="117"/>
      <c r="H168" s="14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T168"/>
    </row>
    <row r="169" spans="1:20" ht="13.5" thickBot="1">
      <c r="A169" s="117"/>
      <c r="B169" s="150"/>
      <c r="C169" s="112"/>
      <c r="D169" s="151"/>
      <c r="E169" s="151"/>
      <c r="F169" s="151"/>
      <c r="G169" s="151"/>
      <c r="H169" s="152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T169"/>
    </row>
    <row r="170" spans="1:20">
      <c r="A170" s="117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T170"/>
    </row>
    <row r="171" spans="1:20" ht="16.5" thickBot="1">
      <c r="A171" s="153"/>
      <c r="B171" s="168"/>
      <c r="C171" s="153"/>
      <c r="D171" s="153"/>
      <c r="E171" s="153"/>
      <c r="F171" s="168"/>
      <c r="G171" s="153"/>
      <c r="H171" s="153"/>
      <c r="I171" s="168"/>
      <c r="J171" s="153"/>
      <c r="K171" s="117"/>
      <c r="L171" s="117"/>
      <c r="M171" s="117"/>
      <c r="N171" s="117"/>
      <c r="O171" s="117"/>
      <c r="P171" s="117"/>
      <c r="Q171" s="117"/>
      <c r="R171" s="117"/>
      <c r="T171"/>
    </row>
    <row r="172" spans="1:20">
      <c r="A172" s="117"/>
      <c r="B172" s="163"/>
      <c r="C172" s="114"/>
      <c r="D172" s="128"/>
      <c r="E172" s="130"/>
      <c r="F172" s="163"/>
      <c r="G172" s="160"/>
      <c r="H172" s="128"/>
      <c r="I172" s="163"/>
      <c r="J172" s="166"/>
      <c r="K172" s="130"/>
      <c r="L172" s="117"/>
      <c r="M172" s="117"/>
      <c r="N172" s="117"/>
      <c r="O172" s="117"/>
      <c r="P172" s="117"/>
      <c r="Q172" s="117"/>
      <c r="R172" s="117"/>
      <c r="T172"/>
    </row>
    <row r="173" spans="1:20">
      <c r="A173" s="117"/>
      <c r="B173" s="164"/>
      <c r="C173" s="155"/>
      <c r="D173" s="117"/>
      <c r="E173" s="147"/>
      <c r="F173" s="164"/>
      <c r="G173" s="149"/>
      <c r="H173" s="117"/>
      <c r="I173" s="164"/>
      <c r="J173" s="113"/>
      <c r="K173" s="147"/>
      <c r="L173" s="117"/>
      <c r="M173" s="117"/>
      <c r="N173" s="117"/>
      <c r="O173" s="117"/>
      <c r="P173" s="117"/>
      <c r="Q173" s="117"/>
      <c r="R173" s="117"/>
      <c r="T173"/>
    </row>
    <row r="174" spans="1:20">
      <c r="A174" s="117"/>
      <c r="B174" s="164"/>
      <c r="C174" s="114"/>
      <c r="D174" s="117"/>
      <c r="E174" s="147"/>
      <c r="F174" s="164"/>
      <c r="G174" s="161"/>
      <c r="H174" s="117"/>
      <c r="I174" s="164"/>
      <c r="J174" s="157"/>
      <c r="K174" s="147"/>
      <c r="L174" s="117"/>
      <c r="M174" s="117"/>
      <c r="N174" s="117"/>
      <c r="O174" s="117"/>
      <c r="P174" s="117"/>
      <c r="Q174" s="117"/>
      <c r="R174" s="117"/>
      <c r="T174"/>
    </row>
    <row r="175" spans="1:20">
      <c r="A175" s="117"/>
      <c r="B175" s="164"/>
      <c r="C175" s="155"/>
      <c r="D175" s="117"/>
      <c r="E175" s="147"/>
      <c r="F175" s="164"/>
      <c r="G175" s="149"/>
      <c r="H175" s="117"/>
      <c r="I175" s="164"/>
      <c r="J175" s="114"/>
      <c r="K175" s="147"/>
      <c r="L175" s="117"/>
      <c r="M175" s="117"/>
      <c r="N175" s="117"/>
      <c r="O175" s="117"/>
      <c r="P175" s="117"/>
      <c r="Q175" s="117"/>
      <c r="R175" s="117"/>
      <c r="T175"/>
    </row>
    <row r="176" spans="1:20">
      <c r="A176" s="117"/>
      <c r="B176" s="164"/>
      <c r="C176" s="112"/>
      <c r="D176" s="117"/>
      <c r="E176" s="147"/>
      <c r="F176" s="164"/>
      <c r="G176" s="161"/>
      <c r="H176" s="117"/>
      <c r="I176" s="164"/>
      <c r="J176" s="155"/>
      <c r="K176" s="147"/>
      <c r="L176" s="117"/>
      <c r="M176" s="117"/>
      <c r="N176" s="117"/>
      <c r="O176" s="117"/>
      <c r="P176" s="117"/>
      <c r="Q176" s="117"/>
      <c r="R176" s="117"/>
      <c r="T176"/>
    </row>
    <row r="177" spans="1:20">
      <c r="A177" s="117"/>
      <c r="B177" s="164"/>
      <c r="C177" s="155"/>
      <c r="D177" s="117"/>
      <c r="E177" s="147"/>
      <c r="F177" s="164"/>
      <c r="G177" s="114"/>
      <c r="H177" s="117"/>
      <c r="I177" s="164"/>
      <c r="J177" s="112"/>
      <c r="K177" s="147"/>
      <c r="L177" s="117"/>
      <c r="M177" s="117"/>
      <c r="N177" s="117"/>
      <c r="O177" s="117"/>
      <c r="P177" s="117"/>
      <c r="Q177" s="117"/>
      <c r="R177" s="117"/>
      <c r="T177"/>
    </row>
    <row r="178" spans="1:20">
      <c r="A178" s="117"/>
      <c r="B178" s="164"/>
      <c r="C178" s="114"/>
      <c r="D178" s="117"/>
      <c r="E178" s="147"/>
      <c r="F178" s="164"/>
      <c r="G178" s="154"/>
      <c r="H178" s="117"/>
      <c r="I178" s="164"/>
      <c r="J178" s="154"/>
      <c r="K178" s="147"/>
      <c r="L178" s="117"/>
      <c r="M178" s="117"/>
      <c r="N178" s="117"/>
      <c r="O178" s="117"/>
      <c r="P178" s="117"/>
      <c r="Q178" s="117"/>
      <c r="R178" s="117"/>
      <c r="T178"/>
    </row>
    <row r="179" spans="1:20">
      <c r="A179" s="117"/>
      <c r="B179" s="164"/>
      <c r="C179" s="156"/>
      <c r="D179" s="117"/>
      <c r="E179" s="147"/>
      <c r="F179" s="164"/>
      <c r="G179" s="112"/>
      <c r="H179" s="117"/>
      <c r="I179" s="164"/>
      <c r="J179" s="112"/>
      <c r="K179" s="147"/>
      <c r="L179" s="117"/>
      <c r="M179" s="117"/>
      <c r="N179" s="117"/>
      <c r="O179" s="117"/>
      <c r="P179" s="117"/>
      <c r="Q179" s="117"/>
      <c r="R179" s="117"/>
      <c r="T179"/>
    </row>
    <row r="180" spans="1:20">
      <c r="A180" s="117"/>
      <c r="B180" s="164"/>
      <c r="C180" s="112"/>
      <c r="D180" s="117"/>
      <c r="E180" s="147"/>
      <c r="F180" s="164"/>
      <c r="G180" s="154"/>
      <c r="H180" s="117"/>
      <c r="I180" s="164"/>
      <c r="J180" s="154"/>
      <c r="K180" s="147"/>
      <c r="L180" s="117"/>
      <c r="M180" s="117"/>
      <c r="N180" s="117"/>
      <c r="O180" s="117"/>
      <c r="P180" s="117"/>
      <c r="Q180" s="117"/>
      <c r="R180" s="117"/>
      <c r="T180"/>
    </row>
    <row r="181" spans="1:20">
      <c r="A181" s="117"/>
      <c r="B181" s="164"/>
      <c r="C181" s="154"/>
      <c r="D181" s="117"/>
      <c r="E181" s="147"/>
      <c r="F181" s="164"/>
      <c r="G181" s="112"/>
      <c r="H181" s="117"/>
      <c r="I181" s="164"/>
      <c r="J181" s="158"/>
      <c r="K181" s="147"/>
      <c r="L181" s="117"/>
      <c r="M181" s="117"/>
      <c r="N181" s="117"/>
      <c r="O181" s="117"/>
      <c r="P181" s="117"/>
      <c r="Q181" s="117"/>
      <c r="R181" s="117"/>
      <c r="T181"/>
    </row>
    <row r="182" spans="1:20">
      <c r="A182" s="117"/>
      <c r="B182" s="164"/>
      <c r="C182" s="112"/>
      <c r="D182" s="117"/>
      <c r="E182" s="147"/>
      <c r="F182" s="164"/>
      <c r="G182" s="162"/>
      <c r="H182" s="117"/>
      <c r="I182" s="134"/>
      <c r="J182" s="117"/>
      <c r="K182" s="147"/>
      <c r="L182" s="117"/>
      <c r="M182" s="117"/>
      <c r="N182" s="117"/>
      <c r="O182" s="117"/>
      <c r="P182" s="117"/>
      <c r="Q182" s="117"/>
      <c r="R182" s="117"/>
      <c r="T182"/>
    </row>
    <row r="183" spans="1:20">
      <c r="A183" s="117"/>
      <c r="B183" s="164"/>
      <c r="C183" s="157"/>
      <c r="D183" s="117"/>
      <c r="E183" s="147"/>
      <c r="F183" s="164"/>
      <c r="G183" s="169"/>
      <c r="H183" s="117"/>
      <c r="I183" s="134"/>
      <c r="J183" s="117"/>
      <c r="K183" s="147"/>
      <c r="L183" s="117"/>
      <c r="M183" s="117"/>
      <c r="N183" s="117"/>
      <c r="O183" s="117"/>
      <c r="P183" s="117"/>
      <c r="Q183" s="117"/>
      <c r="R183" s="117"/>
      <c r="T183"/>
    </row>
    <row r="184" spans="1:20">
      <c r="A184" s="117"/>
      <c r="B184" s="164"/>
      <c r="C184" s="113"/>
      <c r="D184" s="117"/>
      <c r="E184" s="147"/>
      <c r="F184" s="164"/>
      <c r="G184" s="154"/>
      <c r="H184" s="117"/>
      <c r="I184" s="134"/>
      <c r="J184" s="117"/>
      <c r="K184" s="147"/>
      <c r="L184" s="117"/>
      <c r="M184" s="117"/>
      <c r="N184" s="117"/>
      <c r="O184" s="117"/>
      <c r="P184" s="117"/>
      <c r="Q184" s="117"/>
      <c r="R184" s="117"/>
      <c r="T184"/>
    </row>
    <row r="185" spans="1:20">
      <c r="A185" s="117"/>
      <c r="B185" s="164"/>
      <c r="C185" s="157"/>
      <c r="D185" s="117"/>
      <c r="E185" s="147"/>
      <c r="F185" s="164"/>
      <c r="G185" s="169"/>
      <c r="H185" s="117"/>
      <c r="I185" s="134"/>
      <c r="J185" s="117"/>
      <c r="K185" s="147"/>
      <c r="L185" s="117"/>
      <c r="M185" s="117"/>
      <c r="N185" s="117"/>
      <c r="O185" s="117"/>
      <c r="P185" s="117"/>
      <c r="Q185" s="117"/>
      <c r="R185" s="117"/>
      <c r="T185"/>
    </row>
    <row r="186" spans="1:20">
      <c r="A186" s="117"/>
      <c r="B186" s="164"/>
      <c r="C186" s="112"/>
      <c r="D186" s="117"/>
      <c r="E186" s="147"/>
      <c r="F186" s="164"/>
      <c r="G186" s="157"/>
      <c r="H186" s="117"/>
      <c r="I186" s="134"/>
      <c r="J186" s="117"/>
      <c r="K186" s="147"/>
      <c r="L186" s="117"/>
      <c r="M186" s="117"/>
      <c r="N186" s="117"/>
      <c r="O186" s="117"/>
      <c r="P186" s="117"/>
      <c r="Q186" s="117"/>
      <c r="R186" s="117"/>
      <c r="T186"/>
    </row>
    <row r="187" spans="1:20">
      <c r="A187" s="117"/>
      <c r="B187" s="164"/>
      <c r="C187" s="158"/>
      <c r="D187" s="117"/>
      <c r="E187" s="147"/>
      <c r="F187" s="164"/>
      <c r="G187" s="170"/>
      <c r="H187" s="117"/>
      <c r="I187" s="134"/>
      <c r="J187" s="117"/>
      <c r="K187" s="147"/>
      <c r="L187" s="117"/>
      <c r="M187" s="117"/>
      <c r="N187" s="117"/>
      <c r="O187" s="117"/>
      <c r="P187" s="117"/>
      <c r="Q187" s="117"/>
      <c r="R187" s="117"/>
      <c r="T187"/>
    </row>
    <row r="188" spans="1:20" ht="13.5" thickBot="1">
      <c r="A188" s="117"/>
      <c r="B188" s="165"/>
      <c r="C188" s="159"/>
      <c r="D188" s="151"/>
      <c r="E188" s="152"/>
      <c r="F188" s="165"/>
      <c r="G188" s="159"/>
      <c r="H188" s="151"/>
      <c r="I188" s="167"/>
      <c r="J188" s="151"/>
      <c r="K188" s="152"/>
      <c r="L188" s="117"/>
      <c r="M188" s="117"/>
      <c r="N188" s="117"/>
      <c r="O188" s="117"/>
      <c r="P188" s="117"/>
      <c r="Q188" s="117"/>
      <c r="R188" s="117"/>
      <c r="T188"/>
    </row>
    <row r="189" spans="1:20">
      <c r="A189" s="117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T189"/>
    </row>
    <row r="190" spans="1:20">
      <c r="A190" s="117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T190"/>
    </row>
    <row r="191" spans="1:20">
      <c r="T191"/>
    </row>
    <row r="192" spans="1:20">
      <c r="T192"/>
    </row>
    <row r="193" spans="1:31" ht="21" thickBot="1">
      <c r="A193" s="56"/>
      <c r="B193" s="281"/>
      <c r="C193" s="281"/>
      <c r="D193" s="57"/>
      <c r="E193" s="57"/>
      <c r="F193" s="57"/>
      <c r="G193" s="57"/>
      <c r="H193" s="57"/>
      <c r="I193" s="56"/>
      <c r="J193" s="56"/>
      <c r="K193" s="56"/>
      <c r="L193" s="56"/>
      <c r="M193" s="56"/>
      <c r="N193" s="56"/>
      <c r="T193"/>
    </row>
    <row r="194" spans="1:31" ht="19.5" thickBot="1">
      <c r="A194" s="288"/>
      <c r="B194" s="289"/>
      <c r="C194" s="290"/>
      <c r="D194" s="290"/>
      <c r="E194" s="291"/>
      <c r="F194" s="295"/>
      <c r="G194" s="292"/>
      <c r="H194" s="57"/>
      <c r="I194" s="56"/>
      <c r="J194" s="56"/>
      <c r="K194" s="56"/>
      <c r="L194" s="56"/>
      <c r="M194" s="56"/>
      <c r="N194" s="56"/>
      <c r="T194"/>
    </row>
    <row r="195" spans="1:31" ht="19.5" thickBot="1">
      <c r="A195" s="57"/>
      <c r="B195" s="15"/>
      <c r="C195" s="10"/>
      <c r="D195" s="303"/>
      <c r="E195" s="304"/>
      <c r="F195" s="57"/>
      <c r="G195" s="57"/>
      <c r="H195" s="57"/>
      <c r="I195" s="56"/>
      <c r="J195" s="56"/>
      <c r="K195" s="56"/>
      <c r="L195" s="56"/>
      <c r="M195" s="56"/>
      <c r="N195" s="56"/>
      <c r="T195"/>
    </row>
    <row r="196" spans="1:31" ht="18.75">
      <c r="A196" s="57"/>
      <c r="B196" s="275"/>
      <c r="C196" s="179"/>
      <c r="D196" s="282"/>
      <c r="E196" s="179"/>
      <c r="F196" s="273"/>
      <c r="G196" s="274"/>
      <c r="H196" s="57"/>
      <c r="I196" s="56"/>
      <c r="J196" s="56"/>
      <c r="K196" s="56"/>
      <c r="L196" s="56"/>
      <c r="M196" s="56"/>
      <c r="N196" s="56"/>
      <c r="T196"/>
    </row>
    <row r="197" spans="1:31" ht="19.5" thickBot="1">
      <c r="A197" s="57"/>
      <c r="B197" s="15"/>
      <c r="C197" s="10"/>
      <c r="D197" s="85"/>
      <c r="E197" s="10"/>
      <c r="F197" s="12"/>
      <c r="G197" s="13"/>
      <c r="H197" s="57"/>
      <c r="I197" s="56"/>
      <c r="J197" s="56"/>
      <c r="K197" s="56"/>
      <c r="L197" s="56"/>
      <c r="M197" s="56"/>
      <c r="N197" s="56"/>
      <c r="T197"/>
    </row>
    <row r="198" spans="1:31" ht="18.75">
      <c r="A198" s="57"/>
      <c r="B198" s="275"/>
      <c r="C198" s="179"/>
      <c r="D198" s="276"/>
      <c r="E198" s="276"/>
      <c r="F198" s="293"/>
      <c r="G198" s="293"/>
      <c r="H198" s="293"/>
      <c r="I198" s="294"/>
      <c r="J198" s="56"/>
      <c r="K198" s="56"/>
      <c r="L198" s="56"/>
      <c r="M198" s="56"/>
      <c r="N198" s="56"/>
      <c r="T198"/>
    </row>
    <row r="199" spans="1:31" ht="19.5" thickBot="1">
      <c r="A199" s="57"/>
      <c r="B199" s="297"/>
      <c r="C199" s="12"/>
      <c r="D199" s="277"/>
      <c r="E199" s="95"/>
      <c r="F199" s="293"/>
      <c r="G199" s="293"/>
      <c r="H199" s="293"/>
      <c r="I199" s="294"/>
      <c r="J199" s="56"/>
      <c r="K199" s="56"/>
      <c r="L199" s="56"/>
      <c r="M199" s="56"/>
      <c r="N199" s="56"/>
      <c r="T199"/>
    </row>
    <row r="200" spans="1:31" ht="18.75">
      <c r="A200" s="58"/>
      <c r="B200" s="58"/>
      <c r="C200" s="58"/>
      <c r="D200" s="58"/>
      <c r="E200" s="58"/>
      <c r="F200" s="293"/>
      <c r="G200" s="293"/>
      <c r="H200" s="293"/>
      <c r="I200" s="294"/>
      <c r="J200" s="56"/>
      <c r="K200" s="56"/>
      <c r="L200" s="56"/>
      <c r="M200" s="56"/>
      <c r="N200" s="56"/>
      <c r="P200" s="5"/>
      <c r="Q200" s="5"/>
      <c r="R200" s="5"/>
      <c r="S200" s="5"/>
      <c r="T200"/>
      <c r="U200" s="5"/>
      <c r="Z200" s="5"/>
      <c r="AA200" s="5"/>
      <c r="AB200" s="5"/>
      <c r="AC200" s="5"/>
      <c r="AD200" s="5"/>
      <c r="AE200" s="21"/>
    </row>
    <row r="201" spans="1:31" ht="19.5" thickBot="1">
      <c r="A201" s="58"/>
      <c r="B201" s="58"/>
      <c r="C201" s="285"/>
      <c r="D201" s="284"/>
      <c r="E201" s="58"/>
      <c r="F201" s="293"/>
      <c r="G201" s="293"/>
      <c r="H201" s="293"/>
      <c r="I201" s="294"/>
      <c r="J201" s="56"/>
      <c r="K201" s="56"/>
      <c r="L201" s="56"/>
      <c r="M201" s="56"/>
      <c r="N201" s="56"/>
      <c r="P201" s="5"/>
      <c r="Q201" s="5"/>
      <c r="R201" s="5"/>
      <c r="S201" s="5"/>
      <c r="T201"/>
      <c r="U201" s="5"/>
      <c r="Z201" s="5"/>
      <c r="AA201" s="5"/>
      <c r="AB201" s="5"/>
      <c r="AC201" s="5"/>
      <c r="AD201" s="5"/>
      <c r="AE201" s="21"/>
    </row>
    <row r="202" spans="1:31" ht="18.75">
      <c r="A202" s="288"/>
      <c r="B202" s="289"/>
      <c r="C202" s="290"/>
      <c r="D202" s="290"/>
      <c r="E202" s="291"/>
      <c r="F202" s="293"/>
      <c r="G202" s="293"/>
      <c r="H202" s="293"/>
      <c r="I202" s="294"/>
      <c r="J202" s="56"/>
      <c r="K202" s="56"/>
      <c r="L202" s="56"/>
      <c r="M202" s="56"/>
      <c r="N202" s="56"/>
      <c r="P202" s="5"/>
      <c r="Q202" s="5"/>
      <c r="R202" s="5"/>
      <c r="S202" s="5"/>
      <c r="T202"/>
      <c r="U202" s="5"/>
      <c r="Z202" s="5"/>
      <c r="AA202" s="5"/>
      <c r="AB202" s="5"/>
      <c r="AC202" s="5"/>
      <c r="AD202" s="5"/>
      <c r="AE202" s="21"/>
    </row>
    <row r="203" spans="1:31" ht="19.5" thickBot="1">
      <c r="A203" s="58"/>
      <c r="B203" s="15"/>
      <c r="C203" s="10"/>
      <c r="D203" s="96"/>
      <c r="E203" s="93"/>
      <c r="F203" s="293"/>
      <c r="G203" s="293"/>
      <c r="H203" s="293"/>
      <c r="I203" s="294"/>
      <c r="J203" s="56"/>
      <c r="K203" s="56"/>
      <c r="L203" s="56"/>
      <c r="M203" s="56"/>
      <c r="N203" s="56"/>
      <c r="P203" s="5"/>
      <c r="Q203" s="5"/>
      <c r="R203" s="5"/>
      <c r="S203" s="5"/>
      <c r="T203"/>
      <c r="U203" s="5"/>
      <c r="Z203" s="5"/>
      <c r="AA203" s="5"/>
      <c r="AB203" s="5"/>
      <c r="AC203" s="5"/>
      <c r="AD203" s="5"/>
      <c r="AE203" s="21"/>
    </row>
    <row r="204" spans="1:31" ht="19.5" thickBot="1">
      <c r="A204" s="58"/>
      <c r="B204" s="275"/>
      <c r="C204" s="179"/>
      <c r="D204" s="179"/>
      <c r="E204" s="276"/>
      <c r="F204" s="180"/>
      <c r="G204" s="287"/>
      <c r="H204" s="57"/>
      <c r="I204" s="56"/>
      <c r="J204" s="56"/>
      <c r="K204" s="56"/>
      <c r="L204" s="56"/>
      <c r="M204" s="56"/>
      <c r="N204" s="56"/>
      <c r="P204" s="5"/>
      <c r="Q204" s="5"/>
      <c r="R204" s="5"/>
      <c r="S204" s="5"/>
      <c r="T204"/>
      <c r="U204" s="5"/>
      <c r="Z204" s="5"/>
      <c r="AA204" s="5"/>
      <c r="AB204" s="5"/>
      <c r="AC204" s="5"/>
      <c r="AD204" s="5"/>
      <c r="AE204" s="21"/>
    </row>
    <row r="205" spans="1:31" ht="19.5" thickBot="1">
      <c r="A205" s="58"/>
      <c r="B205" s="83"/>
      <c r="C205" s="10"/>
      <c r="D205" s="10"/>
      <c r="E205" s="14"/>
      <c r="F205" s="58"/>
      <c r="G205" s="58"/>
      <c r="H205" s="57"/>
      <c r="I205" s="56"/>
      <c r="J205" s="56"/>
      <c r="K205" s="56"/>
      <c r="L205" s="56"/>
      <c r="M205" s="56"/>
      <c r="N205" s="56"/>
      <c r="R205"/>
      <c r="T205"/>
      <c r="X205"/>
      <c r="Y205"/>
      <c r="Z205"/>
      <c r="AA205" s="21"/>
      <c r="AB205" s="5"/>
      <c r="AC205" s="5"/>
      <c r="AD205" s="5"/>
      <c r="AE205" s="21"/>
    </row>
    <row r="206" spans="1:31" ht="18.75">
      <c r="A206" s="58"/>
      <c r="B206" s="275"/>
      <c r="C206" s="179"/>
      <c r="D206" s="179"/>
      <c r="E206" s="179"/>
      <c r="F206" s="274"/>
      <c r="G206" s="58"/>
      <c r="H206" s="58"/>
      <c r="I206" s="56"/>
      <c r="J206" s="56"/>
      <c r="K206" s="56"/>
      <c r="L206" s="56"/>
      <c r="M206" s="56"/>
      <c r="N206" s="56"/>
      <c r="R206"/>
      <c r="T206"/>
      <c r="X206"/>
      <c r="Y206"/>
      <c r="Z206"/>
      <c r="AA206" s="21"/>
      <c r="AB206" s="5"/>
      <c r="AC206" s="5"/>
      <c r="AD206" s="5"/>
      <c r="AE206" s="21"/>
    </row>
    <row r="207" spans="1:31" ht="18.75">
      <c r="A207" s="58"/>
      <c r="B207" s="83"/>
      <c r="C207" s="10"/>
      <c r="D207" s="10"/>
      <c r="E207" s="10"/>
      <c r="F207" s="280"/>
      <c r="G207" s="58"/>
      <c r="H207" s="58"/>
      <c r="I207" s="56"/>
      <c r="J207" s="56"/>
      <c r="K207" s="56"/>
      <c r="L207" s="56"/>
      <c r="M207" s="56"/>
      <c r="N207" s="56"/>
      <c r="R207"/>
      <c r="T207"/>
      <c r="X207"/>
      <c r="Y207"/>
      <c r="Z207"/>
      <c r="AA207" s="21"/>
      <c r="AB207" s="5"/>
      <c r="AC207" s="5"/>
      <c r="AD207" s="5"/>
      <c r="AE207" s="21"/>
    </row>
    <row r="208" spans="1:31" ht="18.75">
      <c r="A208" s="58"/>
      <c r="B208" s="275"/>
      <c r="C208" s="179"/>
      <c r="D208" s="179"/>
      <c r="E208" s="179"/>
      <c r="F208" s="94"/>
      <c r="G208" s="58"/>
      <c r="H208" s="58"/>
      <c r="I208" s="56"/>
      <c r="J208" s="56"/>
      <c r="K208" s="56"/>
      <c r="L208" s="56"/>
      <c r="M208" s="56"/>
      <c r="N208" s="56"/>
      <c r="R208"/>
      <c r="T208"/>
      <c r="X208"/>
      <c r="Y208"/>
      <c r="Z208"/>
      <c r="AA208" s="21"/>
      <c r="AB208" s="5"/>
      <c r="AC208" s="5"/>
      <c r="AD208" s="5"/>
      <c r="AE208" s="21"/>
    </row>
    <row r="209" spans="1:31" ht="18.75">
      <c r="A209" s="58"/>
      <c r="B209" s="83"/>
      <c r="C209" s="10"/>
      <c r="D209" s="10"/>
      <c r="E209" s="10"/>
      <c r="F209" s="280"/>
      <c r="G209" s="58"/>
      <c r="H209" s="58"/>
      <c r="I209" s="56"/>
      <c r="J209" s="56"/>
      <c r="K209" s="56"/>
      <c r="L209" s="56"/>
      <c r="M209" s="56"/>
      <c r="N209" s="56"/>
      <c r="R209"/>
      <c r="T209"/>
      <c r="X209"/>
      <c r="Y209"/>
      <c r="Z209"/>
      <c r="AA209" s="21"/>
      <c r="AB209" s="5"/>
      <c r="AC209" s="5"/>
      <c r="AD209" s="5"/>
      <c r="AE209" s="21"/>
    </row>
    <row r="210" spans="1:31" ht="18.75">
      <c r="A210" s="58"/>
      <c r="B210" s="275"/>
      <c r="C210" s="179"/>
      <c r="D210" s="179"/>
      <c r="E210" s="179"/>
      <c r="F210" s="94"/>
      <c r="G210" s="58"/>
      <c r="H210" s="58"/>
      <c r="I210" s="56"/>
      <c r="J210" s="56"/>
      <c r="K210" s="56"/>
      <c r="L210" s="56"/>
      <c r="M210" s="56"/>
      <c r="N210" s="56"/>
      <c r="R210"/>
      <c r="T210"/>
      <c r="X210"/>
      <c r="Y210"/>
      <c r="Z210"/>
      <c r="AA210" s="21"/>
      <c r="AB210" s="5"/>
      <c r="AC210" s="5"/>
      <c r="AD210" s="5"/>
      <c r="AE210" s="21"/>
    </row>
    <row r="211" spans="1:31" ht="19.5" thickBot="1">
      <c r="A211" s="57"/>
      <c r="B211" s="89"/>
      <c r="C211" s="10"/>
      <c r="D211" s="10"/>
      <c r="E211" s="10"/>
      <c r="F211" s="280"/>
      <c r="G211" s="58"/>
      <c r="H211" s="57"/>
      <c r="I211" s="56"/>
      <c r="J211" s="56"/>
      <c r="K211" s="56"/>
      <c r="L211" s="56"/>
      <c r="M211" s="56"/>
      <c r="N211" s="56"/>
      <c r="R211"/>
      <c r="T211"/>
      <c r="X211"/>
      <c r="Y211"/>
      <c r="Z211"/>
      <c r="AA211" s="21"/>
      <c r="AB211" s="5"/>
      <c r="AC211" s="5"/>
      <c r="AD211" s="5"/>
      <c r="AE211" s="21"/>
    </row>
    <row r="212" spans="1:31" ht="18.75">
      <c r="A212" s="57"/>
      <c r="B212" s="57"/>
      <c r="C212" s="275"/>
      <c r="D212" s="296"/>
      <c r="E212" s="296"/>
      <c r="F212" s="276"/>
      <c r="G212" s="58"/>
      <c r="H212" s="57"/>
      <c r="I212" s="56"/>
      <c r="J212" s="56"/>
      <c r="K212" s="56"/>
      <c r="L212" s="56"/>
      <c r="M212" s="56"/>
      <c r="N212" s="56"/>
      <c r="R212"/>
      <c r="T212"/>
      <c r="X212"/>
      <c r="Y212"/>
      <c r="Z212"/>
      <c r="AA212" s="21"/>
      <c r="AB212" s="5"/>
      <c r="AC212" s="5"/>
      <c r="AD212" s="5"/>
      <c r="AE212" s="21"/>
    </row>
    <row r="213" spans="1:31" ht="19.5" thickBot="1">
      <c r="A213" s="57"/>
      <c r="B213" s="57"/>
      <c r="C213" s="298"/>
      <c r="D213" s="10"/>
      <c r="E213" s="10"/>
      <c r="F213" s="14"/>
      <c r="G213" s="58"/>
      <c r="H213" s="58"/>
      <c r="I213" s="56"/>
      <c r="J213" s="56"/>
      <c r="K213" s="56"/>
      <c r="L213" s="56"/>
      <c r="M213" s="56"/>
      <c r="N213" s="56"/>
      <c r="R213"/>
      <c r="T213"/>
      <c r="X213"/>
      <c r="Y213"/>
      <c r="Z213"/>
      <c r="AA213" s="21"/>
      <c r="AB213" s="5"/>
      <c r="AC213" s="5"/>
      <c r="AD213" s="5"/>
      <c r="AE213" s="21"/>
    </row>
    <row r="214" spans="1:31" ht="18.75">
      <c r="A214" s="58"/>
      <c r="B214" s="278"/>
      <c r="C214" s="179"/>
      <c r="D214" s="179"/>
      <c r="E214" s="179"/>
      <c r="F214" s="276"/>
      <c r="G214" s="58"/>
      <c r="H214" s="57"/>
      <c r="I214" s="56"/>
      <c r="J214" s="56"/>
      <c r="K214" s="56"/>
      <c r="L214" s="56"/>
      <c r="M214" s="56"/>
      <c r="N214" s="56"/>
      <c r="R214"/>
      <c r="T214"/>
      <c r="X214"/>
      <c r="Y214"/>
      <c r="Z214"/>
      <c r="AA214" s="21"/>
      <c r="AB214" s="5"/>
      <c r="AC214" s="5"/>
      <c r="AD214" s="5"/>
      <c r="AE214" s="21"/>
    </row>
    <row r="215" spans="1:31" ht="19.5" thickBot="1">
      <c r="A215" s="57"/>
      <c r="B215" s="299"/>
      <c r="C215" s="300"/>
      <c r="D215" s="301"/>
      <c r="E215" s="301"/>
      <c r="F215" s="13"/>
      <c r="G215" s="58"/>
      <c r="H215" s="57"/>
      <c r="I215" s="56"/>
      <c r="J215" s="56"/>
      <c r="K215" s="56"/>
      <c r="L215" s="56"/>
      <c r="M215" s="56"/>
      <c r="N215" s="56"/>
      <c r="R215"/>
      <c r="T215"/>
      <c r="X215"/>
      <c r="Y215"/>
      <c r="Z215"/>
      <c r="AA215" s="21"/>
      <c r="AB215" s="5"/>
      <c r="AC215" s="5"/>
      <c r="AD215" s="5"/>
      <c r="AE215" s="21"/>
    </row>
    <row r="216" spans="1:31" ht="18.75">
      <c r="A216" s="58"/>
      <c r="B216" s="58"/>
      <c r="C216" s="58"/>
      <c r="D216" s="58"/>
      <c r="E216" s="58"/>
      <c r="F216" s="58"/>
      <c r="G216" s="57"/>
      <c r="H216" s="57"/>
      <c r="I216" s="56"/>
      <c r="J216" s="56"/>
      <c r="K216" s="56"/>
      <c r="L216" s="56"/>
      <c r="M216" s="56"/>
      <c r="N216" s="56"/>
      <c r="R216"/>
      <c r="T216"/>
      <c r="X216"/>
      <c r="Y216"/>
      <c r="Z216"/>
      <c r="AA216" s="21"/>
      <c r="AB216" s="5"/>
      <c r="AC216" s="5"/>
      <c r="AD216" s="5"/>
      <c r="AE216" s="21"/>
    </row>
    <row r="217" spans="1:31" ht="19.5" thickBot="1">
      <c r="A217" s="58"/>
      <c r="B217" s="283"/>
      <c r="C217" s="285"/>
      <c r="D217" s="284"/>
      <c r="E217" s="58"/>
      <c r="F217" s="58"/>
      <c r="G217" s="57"/>
      <c r="H217" s="57"/>
      <c r="I217" s="56"/>
      <c r="J217" s="56"/>
      <c r="K217" s="56"/>
      <c r="L217" s="56"/>
      <c r="M217" s="56"/>
      <c r="N217" s="56"/>
      <c r="R217"/>
      <c r="T217"/>
      <c r="X217"/>
      <c r="Y217"/>
      <c r="Z217"/>
      <c r="AA217" s="21"/>
      <c r="AB217" s="5"/>
      <c r="AC217" s="5"/>
      <c r="AD217" s="5"/>
      <c r="AE217" s="21"/>
    </row>
    <row r="218" spans="1:31" ht="18.75">
      <c r="A218" s="58"/>
      <c r="B218" s="278"/>
      <c r="C218" s="273"/>
      <c r="D218" s="273"/>
      <c r="E218" s="273"/>
      <c r="F218" s="274"/>
      <c r="G218" s="57"/>
      <c r="H218" s="57"/>
      <c r="I218" s="56"/>
      <c r="J218" s="56"/>
      <c r="K218" s="56"/>
      <c r="L218" s="56"/>
      <c r="M218" s="56"/>
      <c r="N218" s="56"/>
      <c r="R218"/>
      <c r="T218"/>
      <c r="X218"/>
      <c r="Y218"/>
      <c r="Z218"/>
      <c r="AA218" s="21"/>
      <c r="AB218" s="5"/>
      <c r="AC218" s="5"/>
      <c r="AD218" s="5"/>
      <c r="AE218" s="21"/>
    </row>
    <row r="219" spans="1:31" ht="18.75">
      <c r="A219" s="58"/>
      <c r="B219" s="83"/>
      <c r="C219" s="10"/>
      <c r="D219" s="10"/>
      <c r="E219" s="10"/>
      <c r="F219" s="93"/>
      <c r="G219" s="57"/>
      <c r="H219" s="57"/>
      <c r="I219" s="56"/>
      <c r="J219" s="56"/>
      <c r="K219" s="56"/>
      <c r="L219" s="56"/>
      <c r="M219" s="56"/>
      <c r="N219" s="56"/>
      <c r="R219"/>
      <c r="T219"/>
      <c r="X219"/>
      <c r="Y219"/>
      <c r="Z219"/>
      <c r="AA219" s="21"/>
      <c r="AB219" s="5"/>
      <c r="AC219" s="5"/>
      <c r="AD219" s="5"/>
      <c r="AE219" s="21"/>
    </row>
    <row r="220" spans="1:31" ht="18.75">
      <c r="A220" s="58"/>
      <c r="B220" s="275"/>
      <c r="C220" s="179"/>
      <c r="D220" s="179"/>
      <c r="E220" s="179"/>
      <c r="F220" s="279"/>
      <c r="G220" s="57"/>
      <c r="H220" s="57"/>
      <c r="I220" s="56"/>
      <c r="J220" s="56"/>
      <c r="K220" s="56"/>
      <c r="L220" s="56"/>
      <c r="M220" s="56"/>
      <c r="N220" s="56"/>
      <c r="R220"/>
      <c r="T220"/>
      <c r="X220"/>
      <c r="Y220"/>
      <c r="Z220"/>
      <c r="AA220" s="21"/>
      <c r="AB220" s="5"/>
      <c r="AC220" s="5"/>
      <c r="AD220" s="5"/>
      <c r="AE220" s="21"/>
    </row>
    <row r="221" spans="1:31" ht="18.75">
      <c r="A221" s="58"/>
      <c r="B221" s="83"/>
      <c r="C221" s="10"/>
      <c r="D221" s="10"/>
      <c r="E221" s="10"/>
      <c r="F221" s="93"/>
      <c r="G221" s="57"/>
      <c r="H221" s="57"/>
      <c r="I221" s="56"/>
      <c r="J221" s="56"/>
      <c r="K221" s="56"/>
      <c r="L221" s="56"/>
      <c r="M221" s="56"/>
      <c r="N221" s="56"/>
      <c r="R221"/>
      <c r="T221"/>
      <c r="X221"/>
      <c r="Y221"/>
      <c r="Z221"/>
      <c r="AA221" s="21"/>
      <c r="AB221" s="5"/>
      <c r="AC221" s="5"/>
      <c r="AD221" s="5"/>
      <c r="AE221" s="21"/>
    </row>
    <row r="222" spans="1:31" ht="18.75">
      <c r="A222" s="58"/>
      <c r="B222" s="275"/>
      <c r="C222" s="179"/>
      <c r="D222" s="179"/>
      <c r="E222" s="179"/>
      <c r="F222" s="279"/>
      <c r="G222" s="57"/>
      <c r="H222" s="57"/>
      <c r="I222" s="56"/>
      <c r="J222" s="56"/>
      <c r="K222" s="56"/>
      <c r="L222" s="56"/>
      <c r="M222" s="56"/>
      <c r="N222" s="56"/>
      <c r="R222"/>
      <c r="T222"/>
      <c r="X222"/>
      <c r="Y222"/>
      <c r="Z222"/>
      <c r="AA222" s="21"/>
      <c r="AB222" s="5"/>
      <c r="AC222" s="5"/>
      <c r="AD222" s="5"/>
      <c r="AE222" s="21"/>
    </row>
    <row r="223" spans="1:31" ht="18.75">
      <c r="A223" s="58"/>
      <c r="B223" s="83"/>
      <c r="C223" s="10"/>
      <c r="D223" s="10"/>
      <c r="E223" s="10"/>
      <c r="F223" s="93"/>
      <c r="G223" s="57"/>
      <c r="H223" s="57"/>
      <c r="I223" s="56"/>
      <c r="J223" s="56"/>
      <c r="K223" s="56"/>
      <c r="L223" s="56"/>
      <c r="M223" s="56"/>
      <c r="N223" s="56"/>
      <c r="P223" s="5"/>
      <c r="Q223" s="5"/>
      <c r="R223" s="5"/>
      <c r="S223" s="5"/>
      <c r="T223"/>
      <c r="U223" s="5"/>
      <c r="Z223" s="5"/>
      <c r="AA223" s="5"/>
      <c r="AB223" s="5"/>
      <c r="AC223" s="5"/>
      <c r="AD223" s="5"/>
      <c r="AE223" s="21"/>
    </row>
    <row r="224" spans="1:31" ht="18.75">
      <c r="A224" s="58"/>
      <c r="B224" s="286"/>
      <c r="C224" s="58"/>
      <c r="D224" s="58"/>
      <c r="E224" s="58"/>
      <c r="F224" s="67"/>
      <c r="G224" s="57"/>
      <c r="H224" s="57"/>
      <c r="I224" s="56"/>
      <c r="J224" s="56"/>
      <c r="K224" s="56"/>
      <c r="L224" s="56"/>
      <c r="M224" s="56"/>
      <c r="N224" s="56"/>
      <c r="P224" s="5"/>
      <c r="Q224" s="5"/>
      <c r="R224" s="5"/>
      <c r="S224" s="5"/>
      <c r="T224"/>
      <c r="U224" s="5"/>
      <c r="Z224" s="5"/>
      <c r="AA224" s="5"/>
      <c r="AB224" s="5"/>
      <c r="AC224" s="5"/>
      <c r="AD224" s="5"/>
      <c r="AE224" s="21"/>
    </row>
    <row r="225" spans="1:20" ht="18.75">
      <c r="A225" s="58"/>
      <c r="B225" s="275"/>
      <c r="C225" s="179"/>
      <c r="D225" s="179"/>
      <c r="E225" s="179"/>
      <c r="F225" s="279"/>
      <c r="G225" s="57"/>
      <c r="H225" s="57"/>
      <c r="I225" s="56"/>
      <c r="J225" s="56"/>
      <c r="K225" s="56"/>
      <c r="L225" s="56"/>
      <c r="M225" s="56"/>
      <c r="N225" s="56"/>
      <c r="T225"/>
    </row>
    <row r="226" spans="1:20" ht="18.75">
      <c r="A226" s="58"/>
      <c r="B226" s="182"/>
      <c r="C226" s="177"/>
      <c r="D226" s="177"/>
      <c r="E226" s="177"/>
      <c r="F226" s="178"/>
      <c r="G226" s="57"/>
      <c r="H226" s="57"/>
      <c r="I226" s="56"/>
      <c r="J226" s="56"/>
      <c r="K226" s="56"/>
      <c r="L226" s="56"/>
      <c r="M226" s="56"/>
      <c r="N226" s="56"/>
      <c r="T226"/>
    </row>
    <row r="227" spans="1:20" ht="18.75">
      <c r="A227" s="58"/>
      <c r="B227" s="275"/>
      <c r="C227" s="179"/>
      <c r="D227" s="179"/>
      <c r="E227" s="179"/>
      <c r="F227" s="276"/>
      <c r="G227" s="57"/>
      <c r="H227" s="57"/>
      <c r="I227" s="56"/>
      <c r="J227" s="56"/>
      <c r="K227" s="56"/>
      <c r="L227" s="56"/>
      <c r="M227" s="56"/>
      <c r="N227" s="56"/>
      <c r="T227"/>
    </row>
    <row r="228" spans="1:20" ht="19.5" thickBot="1">
      <c r="A228" s="58"/>
      <c r="B228" s="89"/>
      <c r="C228" s="12"/>
      <c r="D228" s="277"/>
      <c r="E228" s="12"/>
      <c r="F228" s="13"/>
      <c r="G228" s="57"/>
      <c r="H228" s="57"/>
      <c r="I228" s="56"/>
      <c r="J228" s="56"/>
      <c r="K228" s="56"/>
      <c r="L228" s="56"/>
      <c r="M228" s="56"/>
      <c r="N228" s="56"/>
      <c r="T228"/>
    </row>
    <row r="229" spans="1:20">
      <c r="A229" s="206"/>
      <c r="T229"/>
    </row>
    <row r="230" spans="1:20" ht="13.5" thickBot="1">
      <c r="B230"/>
      <c r="C230" s="191"/>
      <c r="D230"/>
      <c r="E230"/>
      <c r="F230" s="191"/>
      <c r="G230"/>
      <c r="H230" s="7"/>
      <c r="T230"/>
    </row>
    <row r="231" spans="1:20" ht="16.5" thickBot="1">
      <c r="A231" s="7"/>
      <c r="B231" s="215"/>
      <c r="C231" s="302"/>
      <c r="D231" s="238"/>
      <c r="E231" s="214"/>
      <c r="F231" s="227"/>
      <c r="G231" s="2"/>
      <c r="H231" s="7"/>
      <c r="I231" s="7"/>
      <c r="J231" s="7"/>
      <c r="K231" s="5"/>
      <c r="T231"/>
    </row>
    <row r="232" spans="1:20" ht="13.5" thickBot="1">
      <c r="B232" s="203"/>
      <c r="C232"/>
      <c r="D232"/>
      <c r="E232"/>
      <c r="F232" s="228"/>
      <c r="G232"/>
      <c r="H232" s="7"/>
      <c r="I232" s="7"/>
      <c r="J232" s="7"/>
      <c r="K232" s="5"/>
      <c r="T232"/>
    </row>
    <row r="233" spans="1:20">
      <c r="A233" s="7"/>
      <c r="B233" s="216"/>
      <c r="C233" s="218"/>
      <c r="D233" s="219"/>
      <c r="E233" s="221"/>
      <c r="F233" s="210"/>
      <c r="G233" s="7"/>
      <c r="H233" s="7"/>
      <c r="I233" s="7"/>
      <c r="J233" s="7"/>
      <c r="K233" s="5"/>
      <c r="T233"/>
    </row>
    <row r="234" spans="1:20" ht="13.5" thickBot="1">
      <c r="A234" s="7"/>
      <c r="B234" s="217"/>
      <c r="C234" s="220"/>
      <c r="D234" s="205"/>
      <c r="E234" s="237"/>
      <c r="F234" s="210"/>
      <c r="G234" s="7"/>
      <c r="H234" s="267"/>
      <c r="I234" s="270"/>
      <c r="K234" s="315"/>
      <c r="T234"/>
    </row>
    <row r="235" spans="1:20" ht="13.5" thickBot="1">
      <c r="A235" s="7"/>
      <c r="B235" s="211"/>
      <c r="C235" s="212"/>
      <c r="D235" s="5"/>
      <c r="E235" s="5"/>
      <c r="F235" s="210"/>
      <c r="G235" s="204"/>
      <c r="H235" s="268"/>
      <c r="I235" s="271"/>
      <c r="J235" s="314"/>
      <c r="K235" s="316"/>
      <c r="T235"/>
    </row>
    <row r="236" spans="1:20">
      <c r="A236" s="7"/>
      <c r="B236" s="216"/>
      <c r="C236" s="216"/>
      <c r="D236" s="221"/>
      <c r="E236" s="319"/>
      <c r="F236" s="320"/>
      <c r="G236" s="7"/>
      <c r="H236" s="268"/>
      <c r="I236" s="271"/>
      <c r="J236" s="5"/>
      <c r="K236" s="316"/>
      <c r="T236"/>
    </row>
    <row r="237" spans="1:20" ht="13.5" thickBot="1">
      <c r="A237" s="7"/>
      <c r="B237" s="217"/>
      <c r="C237" s="217"/>
      <c r="D237" s="222"/>
      <c r="E237" s="222"/>
      <c r="F237" s="318"/>
      <c r="G237" s="7"/>
      <c r="H237" s="268"/>
      <c r="I237" s="271"/>
      <c r="J237" s="5"/>
      <c r="K237" s="317"/>
      <c r="T237"/>
    </row>
    <row r="238" spans="1:20" ht="13.5" thickBot="1">
      <c r="A238" s="7"/>
      <c r="B238" s="211"/>
      <c r="C238" s="212"/>
      <c r="D238" s="5"/>
      <c r="E238" s="5"/>
      <c r="F238" s="210"/>
      <c r="G238" s="204"/>
      <c r="H238" s="268"/>
      <c r="I238" s="271"/>
      <c r="J238" s="271"/>
      <c r="T238"/>
    </row>
    <row r="239" spans="1:20">
      <c r="A239" s="7"/>
      <c r="B239" s="216"/>
      <c r="C239" s="216"/>
      <c r="D239" s="223"/>
      <c r="E239" s="224"/>
      <c r="F239" s="225"/>
      <c r="G239" s="7"/>
      <c r="H239" s="268"/>
      <c r="I239" s="271"/>
      <c r="J239" s="271"/>
      <c r="T239"/>
    </row>
    <row r="240" spans="1:20" ht="13.5" thickBot="1">
      <c r="A240" s="7"/>
      <c r="B240" s="217"/>
      <c r="C240" s="217"/>
      <c r="D240" s="226"/>
      <c r="E240" s="213"/>
      <c r="F240" s="239"/>
      <c r="G240" s="7"/>
      <c r="H240" s="269"/>
      <c r="I240" s="272"/>
      <c r="J240" s="272"/>
      <c r="T240"/>
    </row>
    <row r="241" spans="1:20">
      <c r="B241"/>
      <c r="C241" s="191"/>
      <c r="D241"/>
      <c r="E241" s="5"/>
      <c r="F241" s="3"/>
      <c r="G241" s="2"/>
      <c r="H241" s="7"/>
      <c r="T241"/>
    </row>
    <row r="242" spans="1:20" ht="13.5" thickBot="1">
      <c r="A242" s="5"/>
      <c r="B242" s="5"/>
      <c r="D242" s="5"/>
      <c r="E242" s="5"/>
      <c r="F242" s="201"/>
      <c r="G242" s="202"/>
      <c r="H242" s="5"/>
      <c r="I242" s="5"/>
      <c r="J242" s="5"/>
      <c r="T242"/>
    </row>
    <row r="243" spans="1:20">
      <c r="B243" s="207"/>
      <c r="C243" s="192"/>
      <c r="D243" s="184"/>
      <c r="E243" s="185"/>
      <c r="F243" s="195"/>
      <c r="G243" s="198"/>
      <c r="H243" s="186"/>
      <c r="J243" s="195"/>
      <c r="T243"/>
    </row>
    <row r="244" spans="1:20">
      <c r="B244" s="208"/>
      <c r="C244" s="193"/>
      <c r="D244" s="183"/>
      <c r="E244" s="25"/>
      <c r="F244" s="196"/>
      <c r="G244" s="199"/>
      <c r="H244" s="187"/>
      <c r="J244" s="196"/>
      <c r="T244"/>
    </row>
    <row r="245" spans="1:20">
      <c r="B245" s="208"/>
      <c r="C245" s="193"/>
      <c r="D245" s="183"/>
      <c r="E245" s="25"/>
      <c r="F245" s="196"/>
      <c r="G245" s="199"/>
      <c r="H245" s="187"/>
      <c r="J245" s="196"/>
      <c r="T245"/>
    </row>
    <row r="246" spans="1:20">
      <c r="B246" s="208"/>
      <c r="C246" s="193"/>
      <c r="D246" s="183"/>
      <c r="E246" s="25"/>
      <c r="F246" s="196"/>
      <c r="G246" s="199"/>
      <c r="H246" s="187"/>
      <c r="J246" s="196"/>
      <c r="T246"/>
    </row>
    <row r="247" spans="1:20">
      <c r="B247" s="208"/>
      <c r="C247" s="193"/>
      <c r="D247" s="183"/>
      <c r="E247" s="25"/>
      <c r="F247" s="196"/>
      <c r="G247" s="199"/>
      <c r="H247" s="187"/>
      <c r="J247" s="196"/>
      <c r="T247"/>
    </row>
    <row r="248" spans="1:20">
      <c r="B248" s="208"/>
      <c r="C248" s="193"/>
      <c r="D248" s="183"/>
      <c r="E248" s="25"/>
      <c r="F248" s="196"/>
      <c r="G248" s="199"/>
      <c r="H248" s="187"/>
      <c r="J248" s="196"/>
      <c r="T248"/>
    </row>
    <row r="249" spans="1:20">
      <c r="B249" s="208"/>
      <c r="C249" s="193"/>
      <c r="D249" s="183"/>
      <c r="E249" s="25"/>
      <c r="F249" s="196"/>
      <c r="G249" s="199"/>
      <c r="H249" s="187"/>
      <c r="J249" s="196"/>
      <c r="T249"/>
    </row>
    <row r="250" spans="1:20">
      <c r="B250" s="208"/>
      <c r="C250" s="193"/>
      <c r="D250" s="183"/>
      <c r="E250" s="25"/>
      <c r="F250" s="196"/>
      <c r="G250" s="199"/>
      <c r="H250" s="187"/>
      <c r="J250" s="196"/>
      <c r="T250"/>
    </row>
    <row r="251" spans="1:20">
      <c r="B251" s="208"/>
      <c r="C251" s="193"/>
      <c r="D251" s="183"/>
      <c r="E251" s="25"/>
      <c r="F251" s="196"/>
      <c r="G251" s="199"/>
      <c r="H251" s="187"/>
      <c r="J251" s="196"/>
      <c r="T251"/>
    </row>
    <row r="252" spans="1:20">
      <c r="B252" s="208"/>
      <c r="C252" s="193"/>
      <c r="D252" s="183"/>
      <c r="E252" s="25"/>
      <c r="F252" s="196"/>
      <c r="G252" s="199"/>
      <c r="H252" s="187"/>
      <c r="J252" s="196"/>
      <c r="T252"/>
    </row>
    <row r="253" spans="1:20">
      <c r="B253" s="208"/>
      <c r="C253" s="193"/>
      <c r="D253" s="183"/>
      <c r="E253" s="25"/>
      <c r="F253" s="196"/>
      <c r="G253" s="199"/>
      <c r="H253" s="187"/>
      <c r="J253" s="196"/>
      <c r="T253"/>
    </row>
    <row r="254" spans="1:20">
      <c r="B254" s="208"/>
      <c r="C254" s="193"/>
      <c r="D254" s="183"/>
      <c r="E254" s="25"/>
      <c r="F254" s="196"/>
      <c r="G254" s="199"/>
      <c r="H254" s="187"/>
      <c r="J254" s="196"/>
      <c r="T254"/>
    </row>
    <row r="255" spans="1:20">
      <c r="B255" s="208"/>
      <c r="C255" s="193"/>
      <c r="D255" s="183"/>
      <c r="E255" s="25"/>
      <c r="F255" s="196"/>
      <c r="G255" s="199"/>
      <c r="H255" s="187"/>
      <c r="J255" s="196"/>
      <c r="T255"/>
    </row>
    <row r="256" spans="1:20">
      <c r="B256" s="208"/>
      <c r="C256" s="193"/>
      <c r="D256" s="183"/>
      <c r="E256" s="25"/>
      <c r="F256" s="196"/>
      <c r="G256" s="199"/>
      <c r="H256" s="187"/>
      <c r="J256" s="196"/>
      <c r="T256"/>
    </row>
    <row r="257" spans="2:20">
      <c r="B257" s="208"/>
      <c r="C257" s="193"/>
      <c r="D257" s="183"/>
      <c r="E257" s="25"/>
      <c r="F257" s="196"/>
      <c r="G257" s="199"/>
      <c r="H257" s="187"/>
      <c r="J257" s="196"/>
      <c r="T257"/>
    </row>
    <row r="258" spans="2:20">
      <c r="B258" s="208"/>
      <c r="C258" s="193"/>
      <c r="D258" s="183"/>
      <c r="E258" s="25"/>
      <c r="F258" s="196"/>
      <c r="G258" s="199"/>
      <c r="H258" s="187"/>
      <c r="J258" s="196"/>
      <c r="T258"/>
    </row>
    <row r="259" spans="2:20">
      <c r="B259" s="208"/>
      <c r="C259" s="193"/>
      <c r="D259" s="183"/>
      <c r="E259" s="25"/>
      <c r="F259" s="196"/>
      <c r="G259" s="199"/>
      <c r="H259" s="187"/>
      <c r="J259" s="196"/>
      <c r="T259"/>
    </row>
    <row r="260" spans="2:20">
      <c r="B260" s="208"/>
      <c r="C260" s="193"/>
      <c r="D260" s="183"/>
      <c r="E260" s="25"/>
      <c r="F260" s="196"/>
      <c r="G260" s="199"/>
      <c r="H260" s="187"/>
      <c r="J260" s="196"/>
      <c r="T260"/>
    </row>
    <row r="261" spans="2:20">
      <c r="B261" s="208"/>
      <c r="C261" s="193"/>
      <c r="D261" s="183"/>
      <c r="E261" s="25"/>
      <c r="F261" s="196"/>
      <c r="G261" s="199"/>
      <c r="H261" s="187"/>
      <c r="J261" s="196"/>
      <c r="T261"/>
    </row>
    <row r="262" spans="2:20">
      <c r="B262" s="208"/>
      <c r="C262" s="193"/>
      <c r="D262" s="183"/>
      <c r="E262" s="25"/>
      <c r="F262" s="196"/>
      <c r="G262" s="199"/>
      <c r="H262" s="187"/>
      <c r="J262" s="196"/>
      <c r="T262"/>
    </row>
    <row r="263" spans="2:20">
      <c r="B263" s="208"/>
      <c r="C263" s="193"/>
      <c r="D263" s="183"/>
      <c r="E263" s="25"/>
      <c r="F263" s="196"/>
      <c r="G263" s="199"/>
      <c r="H263" s="187"/>
      <c r="J263" s="196"/>
      <c r="T263"/>
    </row>
    <row r="264" spans="2:20">
      <c r="B264" s="208"/>
      <c r="C264" s="193"/>
      <c r="D264" s="183"/>
      <c r="E264" s="25"/>
      <c r="F264" s="196"/>
      <c r="G264" s="199"/>
      <c r="H264" s="187"/>
      <c r="J264" s="196"/>
      <c r="T264"/>
    </row>
    <row r="265" spans="2:20">
      <c r="B265" s="208"/>
      <c r="C265" s="193"/>
      <c r="D265" s="183"/>
      <c r="E265" s="25"/>
      <c r="F265" s="196"/>
      <c r="G265" s="199"/>
      <c r="H265" s="187"/>
      <c r="J265" s="196"/>
      <c r="T265"/>
    </row>
    <row r="266" spans="2:20">
      <c r="B266" s="208"/>
      <c r="C266" s="193"/>
      <c r="D266" s="183"/>
      <c r="E266" s="25"/>
      <c r="F266" s="196"/>
      <c r="G266" s="199"/>
      <c r="H266" s="187"/>
      <c r="J266" s="196"/>
      <c r="T266"/>
    </row>
    <row r="267" spans="2:20">
      <c r="B267" s="208"/>
      <c r="C267" s="193"/>
      <c r="D267" s="183"/>
      <c r="E267" s="25"/>
      <c r="F267" s="196"/>
      <c r="G267" s="199"/>
      <c r="H267" s="187"/>
      <c r="J267" s="196"/>
      <c r="T267"/>
    </row>
    <row r="268" spans="2:20">
      <c r="B268" s="208"/>
      <c r="C268" s="193"/>
      <c r="D268" s="183"/>
      <c r="E268" s="25"/>
      <c r="F268" s="196"/>
      <c r="G268" s="199"/>
      <c r="H268" s="187"/>
      <c r="J268" s="196"/>
      <c r="T268"/>
    </row>
    <row r="269" spans="2:20">
      <c r="B269" s="208"/>
      <c r="C269" s="193"/>
      <c r="D269" s="183"/>
      <c r="E269" s="25"/>
      <c r="F269" s="196"/>
      <c r="G269" s="199"/>
      <c r="H269" s="187"/>
      <c r="J269" s="196"/>
      <c r="T269"/>
    </row>
    <row r="270" spans="2:20">
      <c r="B270" s="208"/>
      <c r="C270" s="193"/>
      <c r="D270" s="183"/>
      <c r="E270" s="25"/>
      <c r="F270" s="196"/>
      <c r="G270" s="199"/>
      <c r="H270" s="187"/>
      <c r="J270" s="196"/>
      <c r="T270"/>
    </row>
    <row r="271" spans="2:20">
      <c r="B271" s="208"/>
      <c r="C271" s="193"/>
      <c r="D271" s="183"/>
      <c r="E271" s="25"/>
      <c r="F271" s="196"/>
      <c r="G271" s="199"/>
      <c r="H271" s="187"/>
      <c r="J271" s="196"/>
      <c r="T271"/>
    </row>
    <row r="272" spans="2:20">
      <c r="B272" s="208"/>
      <c r="C272" s="193"/>
      <c r="D272" s="183"/>
      <c r="E272" s="25"/>
      <c r="F272" s="196"/>
      <c r="G272" s="199"/>
      <c r="H272" s="187"/>
      <c r="J272" s="196"/>
      <c r="T272"/>
    </row>
    <row r="273" spans="2:20">
      <c r="B273" s="208"/>
      <c r="C273" s="193"/>
      <c r="D273" s="183"/>
      <c r="E273" s="25"/>
      <c r="F273" s="196"/>
      <c r="G273" s="199"/>
      <c r="H273" s="187"/>
      <c r="J273" s="196"/>
      <c r="T273"/>
    </row>
    <row r="274" spans="2:20">
      <c r="B274" s="208"/>
      <c r="C274" s="193"/>
      <c r="D274" s="183"/>
      <c r="E274" s="25"/>
      <c r="F274" s="196"/>
      <c r="G274" s="199"/>
      <c r="H274" s="187"/>
      <c r="J274" s="196"/>
      <c r="T274"/>
    </row>
    <row r="275" spans="2:20">
      <c r="B275" s="208"/>
      <c r="C275" s="193"/>
      <c r="D275" s="183"/>
      <c r="E275" s="25"/>
      <c r="F275" s="196"/>
      <c r="G275" s="199"/>
      <c r="H275" s="187"/>
      <c r="J275" s="196"/>
      <c r="T275"/>
    </row>
    <row r="276" spans="2:20">
      <c r="B276" s="208"/>
      <c r="C276" s="193"/>
      <c r="D276" s="183"/>
      <c r="E276" s="25"/>
      <c r="F276" s="196"/>
      <c r="G276" s="199"/>
      <c r="H276" s="187"/>
      <c r="J276" s="196"/>
      <c r="T276"/>
    </row>
    <row r="277" spans="2:20">
      <c r="B277" s="208"/>
      <c r="C277" s="193"/>
      <c r="D277" s="183"/>
      <c r="E277" s="25"/>
      <c r="F277" s="196"/>
      <c r="G277" s="199"/>
      <c r="H277" s="187"/>
      <c r="J277" s="196"/>
      <c r="T277"/>
    </row>
    <row r="278" spans="2:20">
      <c r="B278" s="208"/>
      <c r="C278" s="193"/>
      <c r="D278" s="183"/>
      <c r="E278" s="25"/>
      <c r="F278" s="196"/>
      <c r="G278" s="199"/>
      <c r="H278" s="187"/>
      <c r="J278" s="196"/>
      <c r="T278"/>
    </row>
    <row r="279" spans="2:20">
      <c r="B279" s="208"/>
      <c r="C279" s="193"/>
      <c r="D279" s="183"/>
      <c r="E279" s="25"/>
      <c r="F279" s="196"/>
      <c r="G279" s="199"/>
      <c r="H279" s="187"/>
      <c r="J279" s="196"/>
      <c r="T279"/>
    </row>
    <row r="280" spans="2:20">
      <c r="B280" s="208"/>
      <c r="C280" s="193"/>
      <c r="D280" s="183"/>
      <c r="E280" s="25"/>
      <c r="F280" s="196"/>
      <c r="G280" s="199"/>
      <c r="H280" s="187"/>
      <c r="J280" s="196"/>
      <c r="T280"/>
    </row>
    <row r="281" spans="2:20">
      <c r="B281" s="208"/>
      <c r="C281" s="193"/>
      <c r="D281" s="183"/>
      <c r="E281" s="25"/>
      <c r="F281" s="196"/>
      <c r="G281" s="199"/>
      <c r="H281" s="187"/>
      <c r="J281" s="196"/>
      <c r="T281"/>
    </row>
    <row r="282" spans="2:20">
      <c r="B282" s="208"/>
      <c r="C282" s="193"/>
      <c r="D282" s="183"/>
      <c r="E282" s="25"/>
      <c r="F282" s="196"/>
      <c r="G282" s="199"/>
      <c r="H282" s="187"/>
      <c r="J282" s="196"/>
      <c r="T282"/>
    </row>
    <row r="283" spans="2:20">
      <c r="B283" s="208"/>
      <c r="C283" s="193"/>
      <c r="D283" s="183"/>
      <c r="E283" s="25"/>
      <c r="F283" s="196"/>
      <c r="G283" s="199"/>
      <c r="H283" s="187"/>
      <c r="J283" s="196"/>
      <c r="T283"/>
    </row>
    <row r="284" spans="2:20">
      <c r="B284" s="208"/>
      <c r="C284" s="193"/>
      <c r="D284" s="183"/>
      <c r="E284" s="25"/>
      <c r="F284" s="196"/>
      <c r="G284" s="199"/>
      <c r="H284" s="187"/>
      <c r="J284" s="196"/>
      <c r="T284"/>
    </row>
    <row r="285" spans="2:20">
      <c r="B285" s="208"/>
      <c r="C285" s="193"/>
      <c r="D285" s="183"/>
      <c r="E285" s="25"/>
      <c r="F285" s="196"/>
      <c r="G285" s="199"/>
      <c r="H285" s="187"/>
      <c r="J285" s="196"/>
      <c r="T285"/>
    </row>
    <row r="286" spans="2:20">
      <c r="B286" s="208"/>
      <c r="C286" s="193"/>
      <c r="D286" s="183"/>
      <c r="E286" s="25"/>
      <c r="F286" s="196"/>
      <c r="G286" s="199"/>
      <c r="H286" s="187"/>
      <c r="J286" s="196"/>
      <c r="T286"/>
    </row>
    <row r="287" spans="2:20">
      <c r="B287" s="208"/>
      <c r="C287" s="193"/>
      <c r="D287" s="183"/>
      <c r="E287" s="25"/>
      <c r="F287" s="196"/>
      <c r="G287" s="199"/>
      <c r="H287" s="187"/>
      <c r="J287" s="196"/>
      <c r="T287"/>
    </row>
    <row r="288" spans="2:20">
      <c r="B288" s="208"/>
      <c r="C288" s="193"/>
      <c r="D288" s="183"/>
      <c r="E288" s="25"/>
      <c r="F288" s="196"/>
      <c r="G288" s="199"/>
      <c r="H288" s="187"/>
      <c r="J288" s="196"/>
      <c r="T288"/>
    </row>
    <row r="289" spans="2:20">
      <c r="B289" s="208"/>
      <c r="C289" s="193"/>
      <c r="D289" s="183"/>
      <c r="E289" s="25"/>
      <c r="F289" s="196"/>
      <c r="G289" s="199"/>
      <c r="H289" s="187"/>
      <c r="J289" s="196"/>
      <c r="T289"/>
    </row>
    <row r="290" spans="2:20">
      <c r="B290" s="208"/>
      <c r="C290" s="193"/>
      <c r="D290" s="183"/>
      <c r="E290" s="25"/>
      <c r="F290" s="196"/>
      <c r="G290" s="199"/>
      <c r="H290" s="187"/>
      <c r="J290" s="196"/>
      <c r="T290"/>
    </row>
    <row r="291" spans="2:20">
      <c r="B291" s="208"/>
      <c r="C291" s="193"/>
      <c r="D291" s="183"/>
      <c r="E291" s="25"/>
      <c r="F291" s="196"/>
      <c r="G291" s="199"/>
      <c r="H291" s="187"/>
      <c r="J291" s="196"/>
      <c r="T291"/>
    </row>
    <row r="292" spans="2:20">
      <c r="B292" s="208"/>
      <c r="C292" s="193"/>
      <c r="D292" s="183"/>
      <c r="E292" s="25"/>
      <c r="F292" s="196"/>
      <c r="G292" s="199"/>
      <c r="H292" s="187"/>
      <c r="J292" s="196"/>
      <c r="T292"/>
    </row>
    <row r="293" spans="2:20">
      <c r="B293" s="208"/>
      <c r="C293" s="193"/>
      <c r="D293" s="183"/>
      <c r="E293" s="25"/>
      <c r="F293" s="196"/>
      <c r="G293" s="199"/>
      <c r="H293" s="187"/>
      <c r="J293" s="196"/>
      <c r="T293"/>
    </row>
    <row r="294" spans="2:20">
      <c r="B294" s="208"/>
      <c r="C294" s="193"/>
      <c r="D294" s="183"/>
      <c r="E294" s="25"/>
      <c r="F294" s="196"/>
      <c r="G294" s="199"/>
      <c r="H294" s="187"/>
      <c r="J294" s="196"/>
      <c r="T294"/>
    </row>
    <row r="295" spans="2:20">
      <c r="B295" s="208"/>
      <c r="C295" s="193"/>
      <c r="D295" s="183"/>
      <c r="E295" s="25"/>
      <c r="F295" s="196"/>
      <c r="G295" s="199"/>
      <c r="H295" s="187"/>
      <c r="J295" s="196"/>
      <c r="T295"/>
    </row>
    <row r="296" spans="2:20">
      <c r="B296" s="208"/>
      <c r="C296" s="193"/>
      <c r="D296" s="183"/>
      <c r="E296" s="25"/>
      <c r="F296" s="196"/>
      <c r="G296" s="199"/>
      <c r="H296" s="187"/>
      <c r="J296" s="196"/>
      <c r="T296"/>
    </row>
    <row r="297" spans="2:20">
      <c r="B297" s="208"/>
      <c r="C297" s="193"/>
      <c r="D297" s="183"/>
      <c r="E297" s="25"/>
      <c r="F297" s="196"/>
      <c r="G297" s="199"/>
      <c r="H297" s="187"/>
      <c r="J297" s="196"/>
      <c r="T297"/>
    </row>
    <row r="298" spans="2:20">
      <c r="B298" s="208"/>
      <c r="C298" s="193"/>
      <c r="D298" s="183"/>
      <c r="E298" s="25"/>
      <c r="F298" s="196"/>
      <c r="G298" s="199"/>
      <c r="H298" s="187"/>
      <c r="J298" s="196"/>
      <c r="T298"/>
    </row>
    <row r="299" spans="2:20">
      <c r="B299" s="208"/>
      <c r="C299" s="193"/>
      <c r="D299" s="183"/>
      <c r="E299" s="25"/>
      <c r="F299" s="196"/>
      <c r="G299" s="199"/>
      <c r="H299" s="187"/>
      <c r="J299" s="196"/>
      <c r="T299"/>
    </row>
    <row r="300" spans="2:20">
      <c r="B300" s="208"/>
      <c r="C300" s="193"/>
      <c r="D300" s="183"/>
      <c r="E300" s="25"/>
      <c r="F300" s="196"/>
      <c r="G300" s="199"/>
      <c r="H300" s="187"/>
      <c r="J300" s="196"/>
      <c r="T300"/>
    </row>
    <row r="301" spans="2:20">
      <c r="B301" s="208"/>
      <c r="C301" s="193"/>
      <c r="D301" s="183"/>
      <c r="E301" s="25"/>
      <c r="F301" s="196"/>
      <c r="G301" s="199"/>
      <c r="H301" s="187"/>
      <c r="J301" s="196"/>
      <c r="T301"/>
    </row>
    <row r="302" spans="2:20">
      <c r="B302" s="208"/>
      <c r="C302" s="193"/>
      <c r="D302" s="183"/>
      <c r="E302" s="25"/>
      <c r="F302" s="196"/>
      <c r="G302" s="199"/>
      <c r="H302" s="187"/>
      <c r="J302" s="196"/>
      <c r="T302"/>
    </row>
    <row r="303" spans="2:20">
      <c r="B303" s="208"/>
      <c r="C303" s="193"/>
      <c r="D303" s="183"/>
      <c r="E303" s="25"/>
      <c r="F303" s="196"/>
      <c r="G303" s="199"/>
      <c r="H303" s="187"/>
      <c r="J303" s="196"/>
      <c r="T303"/>
    </row>
    <row r="304" spans="2:20">
      <c r="B304" s="208"/>
      <c r="C304" s="193"/>
      <c r="D304" s="183"/>
      <c r="E304" s="25"/>
      <c r="F304" s="196"/>
      <c r="G304" s="199"/>
      <c r="H304" s="187"/>
      <c r="J304" s="196"/>
      <c r="T304"/>
    </row>
    <row r="305" spans="2:20">
      <c r="B305" s="208"/>
      <c r="C305" s="193"/>
      <c r="D305" s="183"/>
      <c r="E305" s="25"/>
      <c r="F305" s="196"/>
      <c r="G305" s="199"/>
      <c r="H305" s="187"/>
      <c r="J305" s="196"/>
      <c r="T305"/>
    </row>
    <row r="306" spans="2:20">
      <c r="B306" s="208"/>
      <c r="C306" s="193"/>
      <c r="D306" s="183"/>
      <c r="E306" s="25"/>
      <c r="F306" s="196"/>
      <c r="G306" s="199"/>
      <c r="H306" s="187"/>
      <c r="J306" s="196"/>
      <c r="T306"/>
    </row>
    <row r="307" spans="2:20">
      <c r="B307" s="208"/>
      <c r="C307" s="193"/>
      <c r="D307" s="183"/>
      <c r="E307" s="25"/>
      <c r="F307" s="196"/>
      <c r="G307" s="199"/>
      <c r="H307" s="187"/>
      <c r="J307" s="196"/>
      <c r="T307"/>
    </row>
    <row r="308" spans="2:20">
      <c r="B308" s="208"/>
      <c r="C308" s="193"/>
      <c r="D308" s="183"/>
      <c r="E308" s="25"/>
      <c r="F308" s="196"/>
      <c r="G308" s="199"/>
      <c r="H308" s="187"/>
      <c r="J308" s="196"/>
      <c r="T308"/>
    </row>
    <row r="309" spans="2:20">
      <c r="B309" s="208"/>
      <c r="C309" s="193"/>
      <c r="D309" s="183"/>
      <c r="E309" s="25"/>
      <c r="F309" s="196"/>
      <c r="G309" s="199"/>
      <c r="H309" s="187"/>
      <c r="J309" s="196"/>
      <c r="T309"/>
    </row>
    <row r="310" spans="2:20">
      <c r="B310" s="208"/>
      <c r="C310" s="193"/>
      <c r="D310" s="183"/>
      <c r="E310" s="25"/>
      <c r="F310" s="196"/>
      <c r="G310" s="199"/>
      <c r="H310" s="187"/>
      <c r="J310" s="196"/>
      <c r="T310"/>
    </row>
    <row r="311" spans="2:20">
      <c r="B311" s="208"/>
      <c r="C311" s="193"/>
      <c r="D311" s="183"/>
      <c r="E311" s="25"/>
      <c r="F311" s="196"/>
      <c r="G311" s="199"/>
      <c r="H311" s="187"/>
      <c r="J311" s="196"/>
      <c r="T311"/>
    </row>
    <row r="312" spans="2:20">
      <c r="B312" s="208"/>
      <c r="C312" s="193"/>
      <c r="D312" s="183"/>
      <c r="E312" s="25"/>
      <c r="F312" s="196"/>
      <c r="G312" s="199"/>
      <c r="H312" s="187"/>
      <c r="J312" s="196"/>
      <c r="T312"/>
    </row>
    <row r="313" spans="2:20">
      <c r="B313" s="208"/>
      <c r="C313" s="193"/>
      <c r="D313" s="183"/>
      <c r="E313" s="25"/>
      <c r="F313" s="196"/>
      <c r="G313" s="199"/>
      <c r="H313" s="187"/>
      <c r="J313" s="196"/>
      <c r="T313"/>
    </row>
    <row r="314" spans="2:20">
      <c r="B314" s="208"/>
      <c r="C314" s="193"/>
      <c r="D314" s="183"/>
      <c r="E314" s="25"/>
      <c r="F314" s="196"/>
      <c r="G314" s="199"/>
      <c r="H314" s="187"/>
      <c r="J314" s="196"/>
      <c r="T314"/>
    </row>
    <row r="315" spans="2:20">
      <c r="B315" s="208"/>
      <c r="C315" s="193"/>
      <c r="D315" s="183"/>
      <c r="E315" s="25"/>
      <c r="F315" s="196"/>
      <c r="G315" s="199"/>
      <c r="H315" s="187"/>
      <c r="J315" s="196"/>
      <c r="T315"/>
    </row>
    <row r="316" spans="2:20">
      <c r="B316" s="208"/>
      <c r="C316" s="193"/>
      <c r="D316" s="183"/>
      <c r="E316" s="25"/>
      <c r="F316" s="196"/>
      <c r="G316" s="199"/>
      <c r="H316" s="187"/>
      <c r="J316" s="196"/>
      <c r="T316"/>
    </row>
    <row r="317" spans="2:20">
      <c r="B317" s="208"/>
      <c r="C317" s="193"/>
      <c r="D317" s="183"/>
      <c r="E317" s="25"/>
      <c r="F317" s="196"/>
      <c r="G317" s="199"/>
      <c r="H317" s="187"/>
      <c r="J317" s="196"/>
      <c r="T317"/>
    </row>
    <row r="318" spans="2:20">
      <c r="B318" s="208"/>
      <c r="C318" s="193"/>
      <c r="D318" s="183"/>
      <c r="E318" s="25"/>
      <c r="F318" s="196"/>
      <c r="G318" s="199"/>
      <c r="H318" s="187"/>
      <c r="J318" s="196"/>
      <c r="T318"/>
    </row>
    <row r="319" spans="2:20">
      <c r="B319" s="208"/>
      <c r="C319" s="193"/>
      <c r="D319" s="183"/>
      <c r="E319" s="25"/>
      <c r="F319" s="196"/>
      <c r="G319" s="199"/>
      <c r="H319" s="187"/>
      <c r="J319" s="196"/>
      <c r="T319"/>
    </row>
    <row r="320" spans="2:20">
      <c r="B320" s="208"/>
      <c r="C320" s="193"/>
      <c r="D320" s="183"/>
      <c r="E320" s="25"/>
      <c r="F320" s="196"/>
      <c r="G320" s="199"/>
      <c r="H320" s="187"/>
      <c r="J320" s="196"/>
      <c r="T320"/>
    </row>
    <row r="321" spans="2:20">
      <c r="B321" s="208"/>
      <c r="C321" s="193"/>
      <c r="D321" s="183"/>
      <c r="E321" s="25"/>
      <c r="F321" s="196"/>
      <c r="G321" s="199"/>
      <c r="H321" s="187"/>
      <c r="J321" s="196"/>
      <c r="T321"/>
    </row>
    <row r="322" spans="2:20">
      <c r="B322" s="208"/>
      <c r="C322" s="193"/>
      <c r="D322" s="183"/>
      <c r="E322" s="25"/>
      <c r="F322" s="196"/>
      <c r="G322" s="199"/>
      <c r="H322" s="187"/>
      <c r="J322" s="196"/>
      <c r="T322"/>
    </row>
    <row r="323" spans="2:20">
      <c r="B323" s="208"/>
      <c r="C323" s="193"/>
      <c r="D323" s="183"/>
      <c r="E323" s="25"/>
      <c r="F323" s="196"/>
      <c r="G323" s="199"/>
      <c r="H323" s="187"/>
      <c r="J323" s="196"/>
      <c r="T323"/>
    </row>
    <row r="324" spans="2:20">
      <c r="B324" s="208"/>
      <c r="C324" s="193"/>
      <c r="D324" s="183"/>
      <c r="E324" s="25"/>
      <c r="F324" s="196"/>
      <c r="G324" s="199"/>
      <c r="H324" s="187"/>
      <c r="J324" s="196"/>
      <c r="T324"/>
    </row>
    <row r="325" spans="2:20">
      <c r="B325" s="208"/>
      <c r="C325" s="193"/>
      <c r="D325" s="183"/>
      <c r="E325" s="25"/>
      <c r="F325" s="196"/>
      <c r="G325" s="199"/>
      <c r="H325" s="187"/>
      <c r="J325" s="196"/>
      <c r="T325"/>
    </row>
    <row r="326" spans="2:20">
      <c r="B326" s="208"/>
      <c r="C326" s="193"/>
      <c r="D326" s="183"/>
      <c r="E326" s="25"/>
      <c r="F326" s="196"/>
      <c r="G326" s="199"/>
      <c r="H326" s="187"/>
      <c r="J326" s="196"/>
      <c r="T326"/>
    </row>
    <row r="327" spans="2:20">
      <c r="B327" s="208"/>
      <c r="C327" s="193"/>
      <c r="D327" s="183"/>
      <c r="E327" s="25"/>
      <c r="F327" s="196"/>
      <c r="G327" s="199"/>
      <c r="H327" s="187"/>
      <c r="J327" s="196"/>
      <c r="T327"/>
    </row>
    <row r="328" spans="2:20">
      <c r="B328" s="208"/>
      <c r="C328" s="193"/>
      <c r="D328" s="183"/>
      <c r="E328" s="25"/>
      <c r="F328" s="196"/>
      <c r="G328" s="199"/>
      <c r="H328" s="187"/>
      <c r="J328" s="196"/>
      <c r="T328"/>
    </row>
    <row r="329" spans="2:20">
      <c r="B329" s="208"/>
      <c r="C329" s="193"/>
      <c r="D329" s="183"/>
      <c r="E329" s="25"/>
      <c r="F329" s="196"/>
      <c r="G329" s="199"/>
      <c r="H329" s="187"/>
      <c r="J329" s="196"/>
      <c r="T329"/>
    </row>
    <row r="330" spans="2:20">
      <c r="B330" s="208"/>
      <c r="C330" s="193"/>
      <c r="D330" s="183"/>
      <c r="E330" s="25"/>
      <c r="F330" s="196"/>
      <c r="G330" s="199"/>
      <c r="H330" s="187"/>
      <c r="J330" s="196"/>
      <c r="T330"/>
    </row>
    <row r="331" spans="2:20">
      <c r="B331" s="208"/>
      <c r="C331" s="193"/>
      <c r="D331" s="183"/>
      <c r="E331" s="25"/>
      <c r="F331" s="196"/>
      <c r="G331" s="199"/>
      <c r="H331" s="187"/>
      <c r="J331" s="196"/>
      <c r="T331"/>
    </row>
    <row r="332" spans="2:20">
      <c r="B332" s="208"/>
      <c r="C332" s="193"/>
      <c r="D332" s="183"/>
      <c r="E332" s="25"/>
      <c r="F332" s="196"/>
      <c r="G332" s="199"/>
      <c r="H332" s="187"/>
      <c r="J332" s="196"/>
      <c r="T332"/>
    </row>
    <row r="333" spans="2:20">
      <c r="B333" s="208"/>
      <c r="C333" s="193"/>
      <c r="D333" s="183"/>
      <c r="E333" s="25"/>
      <c r="F333" s="196"/>
      <c r="G333" s="199"/>
      <c r="H333" s="187"/>
      <c r="J333" s="196"/>
      <c r="T333"/>
    </row>
    <row r="334" spans="2:20">
      <c r="B334" s="208"/>
      <c r="C334" s="193"/>
      <c r="D334" s="183"/>
      <c r="E334" s="25"/>
      <c r="F334" s="196"/>
      <c r="G334" s="199"/>
      <c r="H334" s="187"/>
      <c r="J334" s="196"/>
      <c r="T334"/>
    </row>
    <row r="335" spans="2:20">
      <c r="B335" s="208"/>
      <c r="C335" s="193"/>
      <c r="D335" s="183"/>
      <c r="E335" s="25"/>
      <c r="F335" s="196"/>
      <c r="G335" s="199"/>
      <c r="H335" s="187"/>
      <c r="J335" s="196"/>
      <c r="T335"/>
    </row>
    <row r="336" spans="2:20">
      <c r="B336" s="208"/>
      <c r="C336" s="193"/>
      <c r="D336" s="183"/>
      <c r="E336" s="25"/>
      <c r="F336" s="196"/>
      <c r="G336" s="199"/>
      <c r="H336" s="187"/>
      <c r="J336" s="196"/>
      <c r="T336"/>
    </row>
    <row r="337" spans="2:20">
      <c r="B337" s="208"/>
      <c r="C337" s="193"/>
      <c r="D337" s="183"/>
      <c r="E337" s="25"/>
      <c r="F337" s="196"/>
      <c r="G337" s="199"/>
      <c r="H337" s="187"/>
      <c r="J337" s="196"/>
      <c r="T337"/>
    </row>
    <row r="338" spans="2:20">
      <c r="B338" s="208"/>
      <c r="C338" s="193"/>
      <c r="D338" s="183"/>
      <c r="E338" s="25"/>
      <c r="F338" s="196"/>
      <c r="G338" s="199"/>
      <c r="H338" s="187"/>
      <c r="J338" s="196"/>
      <c r="T338"/>
    </row>
    <row r="339" spans="2:20">
      <c r="B339" s="208"/>
      <c r="C339" s="193"/>
      <c r="D339" s="183"/>
      <c r="E339" s="25"/>
      <c r="F339" s="196"/>
      <c r="G339" s="199"/>
      <c r="H339" s="187"/>
      <c r="J339" s="196"/>
      <c r="T339"/>
    </row>
    <row r="340" spans="2:20">
      <c r="B340" s="208"/>
      <c r="C340" s="193"/>
      <c r="D340" s="183"/>
      <c r="E340" s="25"/>
      <c r="F340" s="196"/>
      <c r="G340" s="199"/>
      <c r="H340" s="187"/>
      <c r="J340" s="196"/>
      <c r="T340"/>
    </row>
    <row r="341" spans="2:20">
      <c r="B341" s="208"/>
      <c r="C341" s="193"/>
      <c r="D341" s="183"/>
      <c r="E341" s="25"/>
      <c r="F341" s="196"/>
      <c r="G341" s="199"/>
      <c r="H341" s="187"/>
      <c r="J341" s="196"/>
      <c r="T341"/>
    </row>
    <row r="342" spans="2:20">
      <c r="B342" s="208"/>
      <c r="C342" s="193"/>
      <c r="D342" s="183"/>
      <c r="E342" s="25"/>
      <c r="F342" s="196"/>
      <c r="G342" s="199"/>
      <c r="H342" s="187"/>
      <c r="J342" s="196"/>
      <c r="T342"/>
    </row>
    <row r="343" spans="2:20">
      <c r="B343" s="208"/>
      <c r="C343" s="193"/>
      <c r="D343" s="183"/>
      <c r="E343" s="25"/>
      <c r="F343" s="196"/>
      <c r="G343" s="199"/>
      <c r="H343" s="187"/>
      <c r="J343" s="196"/>
      <c r="T343"/>
    </row>
    <row r="344" spans="2:20">
      <c r="B344" s="208"/>
      <c r="C344" s="193"/>
      <c r="D344" s="183"/>
      <c r="E344" s="25"/>
      <c r="F344" s="196"/>
      <c r="G344" s="199"/>
      <c r="H344" s="187"/>
      <c r="I344" s="181"/>
      <c r="J344" s="196"/>
      <c r="T344"/>
    </row>
    <row r="345" spans="2:20">
      <c r="B345" s="208"/>
      <c r="C345" s="193"/>
      <c r="D345" s="183"/>
      <c r="E345" s="25"/>
      <c r="F345" s="196"/>
      <c r="G345" s="199"/>
      <c r="H345" s="187"/>
      <c r="J345" s="196"/>
      <c r="T345"/>
    </row>
    <row r="346" spans="2:20">
      <c r="B346" s="208"/>
      <c r="C346" s="193"/>
      <c r="D346" s="183"/>
      <c r="E346" s="25"/>
      <c r="F346" s="196"/>
      <c r="G346" s="199"/>
      <c r="H346" s="187"/>
      <c r="J346" s="196"/>
      <c r="T346"/>
    </row>
    <row r="347" spans="2:20">
      <c r="B347" s="208"/>
      <c r="C347" s="193"/>
      <c r="D347" s="183"/>
      <c r="E347" s="25"/>
      <c r="F347" s="196"/>
      <c r="G347" s="199"/>
      <c r="H347" s="187"/>
      <c r="J347" s="196"/>
      <c r="T347"/>
    </row>
    <row r="348" spans="2:20">
      <c r="B348" s="208"/>
      <c r="C348" s="193"/>
      <c r="D348" s="183"/>
      <c r="E348" s="25"/>
      <c r="F348" s="196"/>
      <c r="G348" s="199"/>
      <c r="H348" s="187"/>
      <c r="J348" s="196"/>
      <c r="T348"/>
    </row>
    <row r="349" spans="2:20" ht="13.5" thickBot="1">
      <c r="B349" s="209"/>
      <c r="C349" s="194"/>
      <c r="D349" s="188"/>
      <c r="E349" s="189"/>
      <c r="F349" s="197"/>
      <c r="G349" s="200"/>
      <c r="H349" s="190"/>
      <c r="J349" s="197"/>
      <c r="T349"/>
    </row>
    <row r="350" spans="2:20" ht="13.5" thickBot="1">
      <c r="B350" s="229"/>
      <c r="C350" s="192"/>
      <c r="D350" s="195"/>
      <c r="E350" s="230"/>
      <c r="F350" s="195"/>
      <c r="G350" s="198"/>
      <c r="H350" s="231"/>
      <c r="I350" s="195"/>
      <c r="J350" s="195"/>
      <c r="T350"/>
    </row>
    <row r="351" spans="2:20" ht="13.5" thickBot="1">
      <c r="B351" s="229"/>
      <c r="C351" s="193"/>
      <c r="D351" s="196"/>
      <c r="E351" s="189"/>
      <c r="F351" s="196"/>
      <c r="G351" s="199"/>
      <c r="H351" s="231"/>
      <c r="I351" s="196"/>
      <c r="J351" s="196"/>
      <c r="T351"/>
    </row>
    <row r="352" spans="2:20" ht="13.5" thickBot="1">
      <c r="B352" s="229"/>
      <c r="C352" s="193"/>
      <c r="D352" s="196"/>
      <c r="E352" s="189"/>
      <c r="F352" s="196"/>
      <c r="G352" s="199"/>
      <c r="H352" s="231"/>
      <c r="I352" s="196"/>
      <c r="J352" s="196"/>
      <c r="T352"/>
    </row>
    <row r="353" spans="2:20" ht="13.5" thickBot="1">
      <c r="B353" s="229"/>
      <c r="C353" s="193"/>
      <c r="D353" s="196"/>
      <c r="E353" s="189"/>
      <c r="F353" s="196"/>
      <c r="G353" s="199"/>
      <c r="H353" s="231"/>
      <c r="I353" s="196"/>
      <c r="J353" s="196"/>
      <c r="T353"/>
    </row>
    <row r="354" spans="2:20" ht="13.5" thickBot="1">
      <c r="B354" s="229"/>
      <c r="C354" s="193"/>
      <c r="D354" s="196"/>
      <c r="E354" s="189"/>
      <c r="F354" s="196"/>
      <c r="G354" s="199"/>
      <c r="H354" s="231"/>
      <c r="I354" s="196"/>
      <c r="J354" s="196"/>
      <c r="T354"/>
    </row>
    <row r="355" spans="2:20" ht="13.5" thickBot="1">
      <c r="B355" s="229"/>
      <c r="C355" s="193"/>
      <c r="D355" s="196"/>
      <c r="E355" s="189"/>
      <c r="F355" s="196"/>
      <c r="G355" s="199"/>
      <c r="H355" s="231"/>
      <c r="I355" s="196"/>
      <c r="J355" s="196"/>
      <c r="T355"/>
    </row>
    <row r="356" spans="2:20" ht="13.5" thickBot="1">
      <c r="B356" s="229"/>
      <c r="C356" s="193"/>
      <c r="D356" s="196"/>
      <c r="E356" s="189"/>
      <c r="F356" s="196"/>
      <c r="G356" s="199"/>
      <c r="H356" s="231"/>
      <c r="I356" s="196"/>
      <c r="J356" s="196"/>
      <c r="T356"/>
    </row>
    <row r="357" spans="2:20" ht="13.5" thickBot="1">
      <c r="B357" s="229"/>
      <c r="C357" s="193"/>
      <c r="D357" s="196"/>
      <c r="E357" s="189"/>
      <c r="F357" s="196"/>
      <c r="G357" s="199"/>
      <c r="H357" s="231"/>
      <c r="I357" s="196"/>
      <c r="J357" s="196"/>
      <c r="T357"/>
    </row>
    <row r="358" spans="2:20" ht="13.5" thickBot="1">
      <c r="B358" s="229"/>
      <c r="C358" s="193"/>
      <c r="D358" s="196"/>
      <c r="E358" s="189"/>
      <c r="F358" s="196"/>
      <c r="G358" s="199"/>
      <c r="H358" s="231"/>
      <c r="I358" s="196"/>
      <c r="J358" s="196"/>
      <c r="T358"/>
    </row>
    <row r="359" spans="2:20" ht="13.5" thickBot="1">
      <c r="B359" s="229"/>
      <c r="C359" s="193"/>
      <c r="D359" s="196"/>
      <c r="E359" s="189"/>
      <c r="F359" s="196"/>
      <c r="G359" s="199"/>
      <c r="H359" s="231"/>
      <c r="I359" s="196"/>
      <c r="J359" s="196"/>
      <c r="T359"/>
    </row>
    <row r="360" spans="2:20" ht="13.5" thickBot="1">
      <c r="B360" s="232"/>
      <c r="C360" s="233"/>
      <c r="D360" s="235"/>
      <c r="E360" s="234"/>
      <c r="F360" s="235"/>
      <c r="G360" s="236"/>
      <c r="H360" s="231"/>
      <c r="I360" s="235"/>
      <c r="J360" s="235"/>
      <c r="T360"/>
    </row>
    <row r="361" spans="2:20">
      <c r="T361"/>
    </row>
    <row r="362" spans="2:20">
      <c r="T362"/>
    </row>
    <row r="363" spans="2:20">
      <c r="T363"/>
    </row>
    <row r="364" spans="2:20">
      <c r="T364"/>
    </row>
    <row r="365" spans="2:20">
      <c r="T365"/>
    </row>
    <row r="366" spans="2:20">
      <c r="T366"/>
    </row>
    <row r="367" spans="2:20">
      <c r="T367"/>
    </row>
    <row r="368" spans="2:20">
      <c r="T368"/>
    </row>
    <row r="369" spans="1:20">
      <c r="T369"/>
    </row>
    <row r="370" spans="1:20">
      <c r="T370"/>
    </row>
    <row r="371" spans="1:20" ht="18">
      <c r="A371" s="32"/>
      <c r="B371" s="174"/>
      <c r="C371" s="171"/>
      <c r="D371" s="171"/>
      <c r="E371" s="171"/>
      <c r="F371" s="32"/>
      <c r="G371" s="35"/>
      <c r="H371" s="25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/>
    </row>
    <row r="372" spans="1:20">
      <c r="A372" s="32"/>
      <c r="B372" s="32"/>
      <c r="C372" s="257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/>
    </row>
    <row r="373" spans="1:20" ht="13.5" thickBot="1">
      <c r="A373" s="32"/>
      <c r="B373" s="253"/>
      <c r="C373" s="32"/>
      <c r="D373" s="242"/>
      <c r="E373" s="242"/>
      <c r="F373" s="32"/>
      <c r="G373" s="249"/>
      <c r="H373" s="243"/>
      <c r="I373" s="243"/>
      <c r="J373" s="249"/>
      <c r="K373" s="32"/>
      <c r="L373" s="32"/>
      <c r="M373" s="32"/>
      <c r="N373" s="32"/>
      <c r="O373" s="32"/>
      <c r="P373" s="32"/>
      <c r="Q373" s="32"/>
      <c r="R373" s="32"/>
      <c r="S373" s="32"/>
      <c r="T373"/>
    </row>
    <row r="374" spans="1:20" ht="16.5" thickBot="1">
      <c r="A374" s="32"/>
      <c r="B374" s="254"/>
      <c r="C374" s="254"/>
      <c r="D374" s="254"/>
      <c r="E374" s="255"/>
      <c r="F374" s="32"/>
      <c r="G374" s="260"/>
      <c r="H374" s="256"/>
      <c r="I374" s="256"/>
      <c r="J374" s="115"/>
      <c r="K374" s="32"/>
      <c r="L374" s="32"/>
      <c r="M374" s="32"/>
      <c r="N374" s="32"/>
      <c r="O374" s="32"/>
      <c r="P374" s="32"/>
      <c r="Q374" s="32"/>
      <c r="R374" s="32"/>
      <c r="S374" s="32"/>
      <c r="T374"/>
    </row>
    <row r="375" spans="1:20">
      <c r="A375" s="32"/>
      <c r="B375" s="32"/>
      <c r="C375" s="249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/>
    </row>
    <row r="376" spans="1:20" ht="13.5" thickBot="1">
      <c r="A376" s="32"/>
      <c r="B376" s="249"/>
      <c r="C376" s="249"/>
      <c r="D376" s="249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/>
    </row>
    <row r="377" spans="1:20" ht="16.5" thickBot="1">
      <c r="A377" s="32"/>
      <c r="B377" s="256"/>
      <c r="C377" s="115"/>
      <c r="D377" s="107"/>
      <c r="E377" s="258"/>
      <c r="F377" s="258"/>
      <c r="G377" s="258"/>
      <c r="H377" s="259"/>
      <c r="I377" s="32"/>
      <c r="J377" s="32"/>
      <c r="K377" s="32"/>
      <c r="L377" s="32"/>
      <c r="M377" s="242"/>
      <c r="N377" s="32"/>
      <c r="O377" s="32"/>
      <c r="P377" s="32"/>
      <c r="Q377" s="32"/>
      <c r="R377" s="32"/>
      <c r="S377" s="32"/>
      <c r="T377"/>
    </row>
    <row r="378" spans="1:20" ht="18">
      <c r="A378" s="32"/>
      <c r="B378" s="266"/>
      <c r="C378" s="266"/>
      <c r="D378" s="242"/>
      <c r="E378" s="242"/>
      <c r="F378" s="32"/>
      <c r="G378" s="32"/>
      <c r="H378" s="32"/>
      <c r="I378" s="32"/>
      <c r="J378" s="243"/>
      <c r="K378" s="32"/>
      <c r="L378" s="32"/>
      <c r="M378" s="243"/>
      <c r="N378" s="32"/>
      <c r="O378" s="32"/>
      <c r="P378" s="32"/>
      <c r="Q378" s="32"/>
      <c r="R378" s="32"/>
      <c r="S378" s="32"/>
      <c r="T378"/>
    </row>
    <row r="379" spans="1:20" ht="18">
      <c r="A379" s="32"/>
      <c r="B379" s="266"/>
      <c r="C379" s="266"/>
      <c r="D379" s="242"/>
      <c r="E379" s="242"/>
      <c r="F379" s="32"/>
      <c r="G379" s="32"/>
      <c r="H379" s="32"/>
      <c r="I379" s="32"/>
      <c r="J379" s="263"/>
      <c r="K379" s="32"/>
      <c r="L379" s="32"/>
      <c r="M379" s="32"/>
      <c r="N379" s="32"/>
      <c r="O379" s="32"/>
      <c r="P379" s="32"/>
      <c r="Q379" s="32"/>
      <c r="R379" s="32"/>
      <c r="S379" s="32"/>
      <c r="T379"/>
    </row>
    <row r="380" spans="1:20" ht="18">
      <c r="A380" s="32"/>
      <c r="B380" s="266"/>
      <c r="C380" s="266"/>
      <c r="D380" s="242"/>
      <c r="E380" s="242"/>
      <c r="F380" s="32"/>
      <c r="G380" s="32"/>
      <c r="H380" s="32"/>
      <c r="I380" s="32"/>
      <c r="J380" s="32"/>
      <c r="K380" s="32"/>
      <c r="L380" s="242"/>
      <c r="M380" s="242"/>
      <c r="N380" s="32"/>
      <c r="O380" s="32"/>
      <c r="P380" s="32"/>
      <c r="Q380" s="32"/>
      <c r="R380" s="32"/>
      <c r="S380" s="32"/>
      <c r="T380"/>
    </row>
    <row r="381" spans="1:20">
      <c r="A381" s="32"/>
      <c r="B381" s="310"/>
      <c r="C381" s="310"/>
      <c r="D381" s="310"/>
      <c r="E381" s="310"/>
      <c r="F381" s="310"/>
      <c r="G381" s="310"/>
      <c r="H381" s="310"/>
      <c r="I381" s="310"/>
      <c r="J381" s="312"/>
      <c r="K381" s="312"/>
      <c r="L381" s="32"/>
      <c r="M381" s="243"/>
      <c r="N381" s="32"/>
      <c r="O381" s="32"/>
      <c r="P381" s="32"/>
      <c r="Q381" s="32"/>
      <c r="R381" s="32"/>
      <c r="S381" s="32"/>
      <c r="T381"/>
    </row>
    <row r="382" spans="1:20">
      <c r="A382" s="32"/>
      <c r="B382" s="311"/>
      <c r="C382" s="262"/>
      <c r="D382" s="261"/>
      <c r="E382" s="251"/>
      <c r="F382" s="251"/>
      <c r="G382" s="251"/>
      <c r="H382" s="251"/>
      <c r="I382" s="251"/>
      <c r="J382" s="250"/>
      <c r="K382" s="250"/>
      <c r="L382" s="32"/>
      <c r="M382" s="32"/>
      <c r="N382" s="32"/>
      <c r="O382" s="32"/>
      <c r="P382" s="32"/>
      <c r="Q382" s="32"/>
      <c r="R382" s="32"/>
      <c r="S382" s="32"/>
      <c r="T382"/>
    </row>
    <row r="383" spans="1:20">
      <c r="A383" s="32"/>
      <c r="B383" s="311"/>
      <c r="C383" s="262"/>
      <c r="D383" s="261"/>
      <c r="E383" s="250"/>
      <c r="F383" s="250"/>
      <c r="G383" s="250"/>
      <c r="H383" s="251"/>
      <c r="I383" s="250"/>
      <c r="J383" s="250"/>
      <c r="K383" s="250"/>
      <c r="L383" s="32"/>
      <c r="M383" s="242"/>
      <c r="N383" s="32"/>
      <c r="O383" s="32"/>
      <c r="P383" s="32"/>
      <c r="Q383" s="32"/>
      <c r="R383" s="32"/>
      <c r="S383" s="32"/>
      <c r="T383"/>
    </row>
    <row r="384" spans="1:20">
      <c r="A384" s="32"/>
      <c r="B384" s="311"/>
      <c r="C384" s="262"/>
      <c r="D384" s="261"/>
      <c r="E384" s="250"/>
      <c r="F384" s="250"/>
      <c r="G384" s="250"/>
      <c r="H384" s="251"/>
      <c r="I384" s="250"/>
      <c r="J384" s="250"/>
      <c r="K384" s="250"/>
      <c r="L384" s="32"/>
      <c r="M384" s="176"/>
      <c r="N384" s="32"/>
      <c r="O384" s="32"/>
      <c r="P384" s="32"/>
      <c r="Q384" s="32"/>
      <c r="R384" s="32"/>
      <c r="S384" s="32"/>
      <c r="T384"/>
    </row>
    <row r="385" spans="1:20">
      <c r="A385" s="32"/>
      <c r="B385" s="311"/>
      <c r="C385" s="262"/>
      <c r="D385" s="261"/>
      <c r="E385" s="250"/>
      <c r="F385" s="250"/>
      <c r="G385" s="250"/>
      <c r="H385" s="251"/>
      <c r="I385" s="250"/>
      <c r="J385" s="250"/>
      <c r="K385" s="250"/>
      <c r="L385" s="32"/>
      <c r="M385" s="32"/>
      <c r="N385" s="32"/>
      <c r="O385" s="32"/>
      <c r="P385" s="32"/>
      <c r="Q385" s="32"/>
      <c r="R385" s="32"/>
      <c r="S385" s="32"/>
      <c r="T385"/>
    </row>
    <row r="386" spans="1:20">
      <c r="A386" s="32"/>
      <c r="B386" s="311"/>
      <c r="C386" s="262"/>
      <c r="D386" s="261"/>
      <c r="E386" s="250"/>
      <c r="F386" s="250"/>
      <c r="G386" s="250"/>
      <c r="H386" s="251"/>
      <c r="I386" s="250"/>
      <c r="J386" s="250"/>
      <c r="K386" s="250"/>
      <c r="L386" s="32"/>
      <c r="M386" s="242"/>
      <c r="N386" s="32"/>
      <c r="O386" s="32"/>
      <c r="P386" s="32"/>
      <c r="Q386" s="32"/>
      <c r="R386" s="32"/>
      <c r="S386" s="32"/>
      <c r="T386"/>
    </row>
    <row r="387" spans="1:20">
      <c r="A387" s="32"/>
      <c r="B387" s="311"/>
      <c r="C387" s="262"/>
      <c r="D387" s="261"/>
      <c r="E387" s="250"/>
      <c r="F387" s="250"/>
      <c r="G387" s="250"/>
      <c r="H387" s="251"/>
      <c r="I387" s="250"/>
      <c r="J387" s="250"/>
      <c r="K387" s="250"/>
      <c r="L387" s="32"/>
      <c r="M387" s="243"/>
      <c r="N387" s="32"/>
      <c r="O387" s="32"/>
      <c r="P387" s="32"/>
      <c r="Q387" s="32"/>
      <c r="R387" s="32"/>
      <c r="S387" s="32"/>
      <c r="T387"/>
    </row>
    <row r="388" spans="1:20">
      <c r="A388" s="32"/>
      <c r="B388" s="311"/>
      <c r="C388" s="262"/>
      <c r="D388" s="261"/>
      <c r="E388" s="250"/>
      <c r="F388" s="250"/>
      <c r="G388" s="250"/>
      <c r="H388" s="251"/>
      <c r="I388" s="250"/>
      <c r="J388" s="250"/>
      <c r="K388" s="250"/>
      <c r="L388" s="32"/>
      <c r="M388" s="32"/>
      <c r="N388" s="32"/>
      <c r="O388" s="32"/>
      <c r="P388" s="32"/>
      <c r="Q388" s="32"/>
      <c r="R388" s="32"/>
      <c r="S388" s="32"/>
      <c r="T388"/>
    </row>
    <row r="389" spans="1:20">
      <c r="A389" s="32"/>
      <c r="B389" s="311"/>
      <c r="C389" s="262"/>
      <c r="D389" s="261"/>
      <c r="E389" s="250"/>
      <c r="F389" s="250"/>
      <c r="G389" s="250"/>
      <c r="H389" s="251"/>
      <c r="I389" s="250"/>
      <c r="J389" s="250"/>
      <c r="K389" s="250"/>
      <c r="L389" s="32"/>
      <c r="M389" s="32"/>
      <c r="N389" s="32"/>
      <c r="O389" s="32"/>
      <c r="P389" s="32"/>
      <c r="Q389" s="32"/>
      <c r="R389" s="32"/>
      <c r="S389" s="32"/>
      <c r="T389"/>
    </row>
    <row r="390" spans="1:20">
      <c r="A390" s="32"/>
      <c r="B390" s="311"/>
      <c r="C390" s="262"/>
      <c r="D390" s="261"/>
      <c r="E390" s="250"/>
      <c r="F390" s="250"/>
      <c r="G390" s="250"/>
      <c r="H390" s="251"/>
      <c r="I390" s="250"/>
      <c r="J390" s="250"/>
      <c r="K390" s="250"/>
      <c r="L390" s="32"/>
      <c r="M390" s="32"/>
      <c r="N390" s="32"/>
      <c r="O390" s="32"/>
      <c r="P390" s="32"/>
      <c r="Q390" s="32"/>
      <c r="R390" s="32"/>
      <c r="S390" s="32"/>
      <c r="T390"/>
    </row>
    <row r="391" spans="1:20">
      <c r="A391" s="32"/>
      <c r="B391" s="311"/>
      <c r="C391" s="262"/>
      <c r="D391" s="261"/>
      <c r="E391" s="250"/>
      <c r="F391" s="250"/>
      <c r="G391" s="250"/>
      <c r="H391" s="251"/>
      <c r="I391" s="250"/>
      <c r="J391" s="250"/>
      <c r="K391" s="250"/>
      <c r="L391" s="32"/>
      <c r="M391" s="32"/>
      <c r="N391" s="32"/>
      <c r="O391" s="32"/>
      <c r="P391" s="32"/>
      <c r="Q391" s="32"/>
      <c r="R391" s="32"/>
      <c r="S391" s="32"/>
      <c r="T391"/>
    </row>
    <row r="392" spans="1:20">
      <c r="A392" s="32"/>
      <c r="B392" s="311"/>
      <c r="C392" s="262"/>
      <c r="D392" s="261"/>
      <c r="E392" s="250"/>
      <c r="F392" s="250"/>
      <c r="G392" s="250"/>
      <c r="H392" s="251"/>
      <c r="I392" s="250"/>
      <c r="J392" s="250"/>
      <c r="K392" s="250"/>
      <c r="L392" s="32"/>
      <c r="M392" s="32"/>
      <c r="N392" s="32"/>
      <c r="O392" s="32"/>
      <c r="P392" s="32"/>
      <c r="Q392" s="32"/>
      <c r="R392" s="32"/>
      <c r="S392" s="32"/>
      <c r="T392"/>
    </row>
    <row r="393" spans="1:20">
      <c r="A393" s="32"/>
      <c r="B393" s="311"/>
      <c r="C393" s="262"/>
      <c r="D393" s="261"/>
      <c r="E393" s="250"/>
      <c r="F393" s="250"/>
      <c r="G393" s="250"/>
      <c r="H393" s="251"/>
      <c r="I393" s="250"/>
      <c r="J393" s="250"/>
      <c r="K393" s="250"/>
      <c r="L393" s="32"/>
      <c r="M393" s="32"/>
      <c r="N393" s="32"/>
      <c r="O393" s="32"/>
      <c r="P393" s="32"/>
      <c r="Q393" s="32"/>
      <c r="R393" s="32"/>
      <c r="S393" s="32"/>
      <c r="T393"/>
    </row>
    <row r="394" spans="1:20">
      <c r="A394" s="32"/>
      <c r="B394" s="311"/>
      <c r="C394" s="262"/>
      <c r="D394" s="261"/>
      <c r="E394" s="250"/>
      <c r="F394" s="250"/>
      <c r="G394" s="250"/>
      <c r="H394" s="251"/>
      <c r="I394" s="250"/>
      <c r="J394" s="250"/>
      <c r="K394" s="250"/>
      <c r="L394" s="32"/>
      <c r="M394" s="32"/>
      <c r="N394" s="32"/>
      <c r="O394" s="32"/>
      <c r="P394" s="32"/>
      <c r="Q394" s="32"/>
      <c r="R394" s="32"/>
      <c r="S394" s="32"/>
      <c r="T394"/>
    </row>
    <row r="395" spans="1:20">
      <c r="A395" s="32"/>
      <c r="B395" s="311"/>
      <c r="C395" s="262"/>
      <c r="D395" s="261"/>
      <c r="E395" s="250"/>
      <c r="F395" s="250"/>
      <c r="G395" s="250"/>
      <c r="H395" s="251"/>
      <c r="I395" s="250"/>
      <c r="J395" s="250"/>
      <c r="K395" s="250"/>
      <c r="L395" s="32"/>
      <c r="M395" s="32"/>
      <c r="N395" s="32"/>
      <c r="O395" s="32"/>
      <c r="P395" s="32"/>
      <c r="Q395" s="32"/>
      <c r="R395" s="32"/>
      <c r="S395" s="32"/>
      <c r="T395"/>
    </row>
    <row r="396" spans="1:20">
      <c r="A396" s="32"/>
      <c r="B396" s="311"/>
      <c r="C396" s="262"/>
      <c r="D396" s="261"/>
      <c r="E396" s="250"/>
      <c r="F396" s="250"/>
      <c r="G396" s="250"/>
      <c r="H396" s="251"/>
      <c r="I396" s="250"/>
      <c r="J396" s="250"/>
      <c r="K396" s="250"/>
      <c r="L396" s="32"/>
      <c r="M396" s="32"/>
      <c r="N396" s="32"/>
      <c r="O396" s="32"/>
      <c r="P396" s="32"/>
      <c r="Q396" s="32"/>
      <c r="R396" s="32"/>
      <c r="S396" s="32"/>
      <c r="T396"/>
    </row>
    <row r="397" spans="1:20">
      <c r="A397" s="32"/>
      <c r="B397" s="311"/>
      <c r="C397" s="262"/>
      <c r="D397" s="261"/>
      <c r="E397" s="250"/>
      <c r="F397" s="250"/>
      <c r="G397" s="250"/>
      <c r="H397" s="251"/>
      <c r="I397" s="250"/>
      <c r="J397" s="250"/>
      <c r="K397" s="250"/>
      <c r="L397" s="32"/>
      <c r="M397" s="32"/>
      <c r="N397" s="32"/>
      <c r="O397" s="32"/>
      <c r="P397" s="32"/>
      <c r="Q397" s="32"/>
      <c r="R397" s="32"/>
      <c r="S397" s="32"/>
      <c r="T397"/>
    </row>
    <row r="398" spans="1:20">
      <c r="A398" s="32"/>
      <c r="B398" s="311"/>
      <c r="C398" s="262"/>
      <c r="D398" s="261"/>
      <c r="E398" s="250"/>
      <c r="F398" s="250"/>
      <c r="G398" s="250"/>
      <c r="H398" s="251"/>
      <c r="I398" s="250"/>
      <c r="J398" s="250"/>
      <c r="K398" s="250"/>
      <c r="L398" s="32"/>
      <c r="M398" s="32"/>
      <c r="N398" s="32"/>
      <c r="O398" s="32"/>
      <c r="P398" s="32"/>
      <c r="Q398" s="32"/>
      <c r="R398" s="32"/>
      <c r="S398" s="32"/>
      <c r="T398"/>
    </row>
    <row r="399" spans="1:20">
      <c r="A399" s="32"/>
      <c r="B399" s="311"/>
      <c r="C399" s="262"/>
      <c r="D399" s="261"/>
      <c r="E399" s="250"/>
      <c r="F399" s="250"/>
      <c r="G399" s="250"/>
      <c r="H399" s="251"/>
      <c r="I399" s="250"/>
      <c r="J399" s="250"/>
      <c r="K399" s="250"/>
      <c r="L399" s="32"/>
      <c r="M399" s="32"/>
      <c r="N399" s="32"/>
      <c r="O399" s="32"/>
      <c r="P399" s="32"/>
      <c r="Q399" s="32"/>
      <c r="R399" s="32"/>
      <c r="S399" s="32"/>
      <c r="T399"/>
    </row>
    <row r="400" spans="1:20">
      <c r="A400" s="32"/>
      <c r="B400" s="311"/>
      <c r="C400" s="262"/>
      <c r="D400" s="261"/>
      <c r="E400" s="250"/>
      <c r="F400" s="250"/>
      <c r="G400" s="250"/>
      <c r="H400" s="251"/>
      <c r="I400" s="250"/>
      <c r="J400" s="250"/>
      <c r="K400" s="250"/>
      <c r="L400" s="32"/>
      <c r="M400" s="32"/>
      <c r="N400" s="32"/>
      <c r="O400" s="32"/>
      <c r="P400" s="32"/>
      <c r="Q400" s="32"/>
      <c r="R400" s="32"/>
      <c r="S400" s="32"/>
      <c r="T400"/>
    </row>
    <row r="401" spans="1:20">
      <c r="A401" s="32"/>
      <c r="B401" s="311"/>
      <c r="C401" s="262"/>
      <c r="D401" s="261"/>
      <c r="E401" s="250"/>
      <c r="F401" s="250"/>
      <c r="G401" s="250"/>
      <c r="H401" s="251"/>
      <c r="I401" s="250"/>
      <c r="J401" s="250"/>
      <c r="K401" s="250"/>
      <c r="L401" s="32"/>
      <c r="M401" s="32"/>
      <c r="N401" s="32"/>
      <c r="O401" s="32"/>
      <c r="P401" s="32"/>
      <c r="Q401" s="32"/>
      <c r="R401" s="32"/>
      <c r="S401" s="32"/>
      <c r="T401"/>
    </row>
    <row r="402" spans="1:20">
      <c r="A402" s="32"/>
      <c r="B402" s="311"/>
      <c r="C402" s="262"/>
      <c r="D402" s="261"/>
      <c r="E402" s="250"/>
      <c r="F402" s="250"/>
      <c r="G402" s="250"/>
      <c r="H402" s="251"/>
      <c r="I402" s="250"/>
      <c r="J402" s="250"/>
      <c r="K402" s="250"/>
      <c r="L402" s="32"/>
      <c r="M402" s="32"/>
      <c r="N402" s="32"/>
      <c r="O402" s="32"/>
      <c r="P402" s="32"/>
      <c r="Q402" s="32"/>
      <c r="R402" s="32"/>
      <c r="S402" s="32"/>
      <c r="T402"/>
    </row>
    <row r="403" spans="1:20">
      <c r="A403" s="32"/>
      <c r="B403" s="311"/>
      <c r="C403" s="262"/>
      <c r="D403" s="261"/>
      <c r="E403" s="250"/>
      <c r="F403" s="250"/>
      <c r="G403" s="250"/>
      <c r="H403" s="251"/>
      <c r="I403" s="250"/>
      <c r="J403" s="250"/>
      <c r="K403" s="250"/>
      <c r="L403" s="32"/>
      <c r="M403" s="32"/>
      <c r="N403" s="32"/>
      <c r="O403" s="32"/>
      <c r="P403" s="32"/>
      <c r="Q403" s="32"/>
      <c r="R403" s="32"/>
      <c r="S403" s="32"/>
      <c r="T403"/>
    </row>
    <row r="404" spans="1:20">
      <c r="A404" s="32"/>
      <c r="B404" s="311"/>
      <c r="C404" s="262"/>
      <c r="D404" s="261"/>
      <c r="E404" s="250"/>
      <c r="F404" s="250"/>
      <c r="G404" s="250"/>
      <c r="H404" s="251"/>
      <c r="I404" s="250"/>
      <c r="J404" s="250"/>
      <c r="K404" s="250"/>
      <c r="L404" s="32"/>
      <c r="M404" s="32"/>
      <c r="N404" s="32"/>
      <c r="O404" s="32"/>
      <c r="P404" s="32"/>
      <c r="Q404" s="32"/>
      <c r="R404" s="32"/>
      <c r="S404" s="32"/>
      <c r="T404"/>
    </row>
    <row r="405" spans="1:20">
      <c r="A405" s="32"/>
      <c r="B405" s="311"/>
      <c r="C405" s="262"/>
      <c r="D405" s="261"/>
      <c r="E405" s="250"/>
      <c r="F405" s="250"/>
      <c r="G405" s="250"/>
      <c r="H405" s="251"/>
      <c r="I405" s="250"/>
      <c r="J405" s="250"/>
      <c r="K405" s="250"/>
      <c r="L405" s="32"/>
      <c r="M405" s="32"/>
      <c r="N405" s="32"/>
      <c r="O405" s="32"/>
      <c r="P405" s="32"/>
      <c r="Q405" s="32"/>
      <c r="R405" s="32"/>
      <c r="S405" s="32"/>
      <c r="T405"/>
    </row>
    <row r="406" spans="1:20">
      <c r="A406" s="32"/>
      <c r="B406" s="311"/>
      <c r="C406" s="262"/>
      <c r="D406" s="261"/>
      <c r="E406" s="250"/>
      <c r="F406" s="250"/>
      <c r="G406" s="250"/>
      <c r="H406" s="251"/>
      <c r="I406" s="250"/>
      <c r="J406" s="250"/>
      <c r="K406" s="250"/>
      <c r="L406" s="32"/>
      <c r="M406" s="32"/>
      <c r="N406" s="32"/>
      <c r="O406" s="32"/>
      <c r="P406" s="32"/>
      <c r="Q406" s="32"/>
      <c r="R406" s="32"/>
      <c r="S406" s="32"/>
      <c r="T406"/>
    </row>
    <row r="407" spans="1:20">
      <c r="A407" s="32"/>
      <c r="B407" s="311"/>
      <c r="C407" s="262"/>
      <c r="D407" s="261"/>
      <c r="E407" s="250"/>
      <c r="F407" s="250"/>
      <c r="G407" s="250"/>
      <c r="H407" s="251"/>
      <c r="I407" s="250"/>
      <c r="J407" s="250"/>
      <c r="K407" s="250"/>
      <c r="L407" s="32"/>
      <c r="M407" s="32"/>
      <c r="N407" s="32"/>
      <c r="O407" s="32"/>
      <c r="P407" s="32"/>
      <c r="Q407" s="32"/>
      <c r="R407" s="32"/>
      <c r="S407" s="32"/>
      <c r="T407"/>
    </row>
    <row r="408" spans="1:20">
      <c r="A408" s="32"/>
      <c r="B408" s="311"/>
      <c r="C408" s="262"/>
      <c r="D408" s="261"/>
      <c r="E408" s="250"/>
      <c r="F408" s="250"/>
      <c r="G408" s="250"/>
      <c r="H408" s="251"/>
      <c r="I408" s="250"/>
      <c r="J408" s="250"/>
      <c r="K408" s="250"/>
      <c r="L408" s="32"/>
      <c r="M408" s="32"/>
      <c r="N408" s="32"/>
      <c r="O408" s="32"/>
      <c r="P408" s="32"/>
      <c r="Q408" s="32"/>
      <c r="R408" s="32"/>
      <c r="S408" s="32"/>
      <c r="T408"/>
    </row>
    <row r="409" spans="1:20">
      <c r="A409" s="32"/>
      <c r="B409" s="311"/>
      <c r="C409" s="262"/>
      <c r="D409" s="261"/>
      <c r="E409" s="250"/>
      <c r="F409" s="250"/>
      <c r="G409" s="250"/>
      <c r="H409" s="251"/>
      <c r="I409" s="250"/>
      <c r="J409" s="250"/>
      <c r="K409" s="250"/>
      <c r="L409" s="32"/>
      <c r="M409" s="32"/>
      <c r="N409" s="32"/>
      <c r="O409" s="32"/>
      <c r="P409" s="32"/>
      <c r="Q409" s="32"/>
      <c r="R409" s="32"/>
      <c r="S409" s="32"/>
      <c r="T409"/>
    </row>
    <row r="410" spans="1:20">
      <c r="A410" s="32"/>
      <c r="B410" s="311"/>
      <c r="C410" s="262"/>
      <c r="D410" s="261"/>
      <c r="E410" s="250"/>
      <c r="F410" s="250"/>
      <c r="G410" s="250"/>
      <c r="H410" s="251"/>
      <c r="I410" s="250"/>
      <c r="J410" s="250"/>
      <c r="K410" s="250"/>
      <c r="L410" s="32"/>
      <c r="M410" s="32"/>
      <c r="N410" s="32"/>
      <c r="O410" s="32"/>
      <c r="P410" s="32"/>
      <c r="Q410" s="32"/>
      <c r="R410" s="32"/>
      <c r="S410" s="32"/>
      <c r="T410"/>
    </row>
    <row r="411" spans="1:20">
      <c r="A411" s="32"/>
      <c r="B411" s="311"/>
      <c r="C411" s="262"/>
      <c r="D411" s="261"/>
      <c r="E411" s="250"/>
      <c r="F411" s="250"/>
      <c r="G411" s="250"/>
      <c r="H411" s="251"/>
      <c r="I411" s="250"/>
      <c r="J411" s="250"/>
      <c r="K411" s="250"/>
      <c r="L411" s="32"/>
      <c r="M411" s="32"/>
      <c r="N411" s="32"/>
      <c r="O411" s="32"/>
      <c r="P411" s="32"/>
      <c r="Q411" s="32"/>
      <c r="R411" s="32"/>
      <c r="S411" s="32"/>
      <c r="T411"/>
    </row>
    <row r="412" spans="1:20">
      <c r="A412" s="32"/>
      <c r="B412" s="311"/>
      <c r="C412" s="262"/>
      <c r="D412" s="261"/>
      <c r="E412" s="250"/>
      <c r="F412" s="250"/>
      <c r="G412" s="250"/>
      <c r="H412" s="251"/>
      <c r="I412" s="250"/>
      <c r="J412" s="250"/>
      <c r="K412" s="250"/>
      <c r="L412" s="32"/>
      <c r="M412" s="32"/>
      <c r="N412" s="32"/>
      <c r="O412" s="32"/>
      <c r="P412" s="32"/>
      <c r="Q412" s="32"/>
      <c r="R412" s="32"/>
      <c r="S412" s="32"/>
      <c r="T412"/>
    </row>
    <row r="413" spans="1:20">
      <c r="A413" s="32"/>
      <c r="B413" s="311"/>
      <c r="C413" s="262"/>
      <c r="D413" s="261"/>
      <c r="E413" s="250"/>
      <c r="F413" s="250"/>
      <c r="G413" s="250"/>
      <c r="H413" s="251"/>
      <c r="I413" s="250"/>
      <c r="J413" s="250"/>
      <c r="K413" s="250"/>
      <c r="L413" s="32"/>
      <c r="M413" s="32"/>
      <c r="N413" s="32"/>
      <c r="O413" s="32"/>
      <c r="P413" s="32"/>
      <c r="Q413" s="32"/>
      <c r="R413" s="32"/>
      <c r="S413" s="32"/>
      <c r="T413"/>
    </row>
    <row r="414" spans="1:20">
      <c r="A414" s="32"/>
      <c r="B414" s="311"/>
      <c r="C414" s="262"/>
      <c r="D414" s="261"/>
      <c r="E414" s="250"/>
      <c r="F414" s="250"/>
      <c r="G414" s="250"/>
      <c r="H414" s="251"/>
      <c r="I414" s="250"/>
      <c r="J414" s="250"/>
      <c r="K414" s="250"/>
      <c r="L414" s="32"/>
      <c r="M414" s="32"/>
      <c r="N414" s="32"/>
      <c r="O414" s="32"/>
      <c r="P414" s="32"/>
      <c r="Q414" s="32"/>
      <c r="R414" s="32"/>
      <c r="S414" s="32"/>
      <c r="T414"/>
    </row>
    <row r="415" spans="1:20">
      <c r="A415" s="32"/>
      <c r="B415" s="311"/>
      <c r="C415" s="262"/>
      <c r="D415" s="261"/>
      <c r="E415" s="250"/>
      <c r="F415" s="250"/>
      <c r="G415" s="250"/>
      <c r="H415" s="251"/>
      <c r="I415" s="250"/>
      <c r="J415" s="250"/>
      <c r="K415" s="250"/>
      <c r="L415" s="32"/>
      <c r="M415" s="32"/>
      <c r="N415" s="32"/>
      <c r="O415" s="32"/>
      <c r="P415" s="32"/>
      <c r="Q415" s="32"/>
      <c r="R415" s="32"/>
      <c r="S415" s="32"/>
      <c r="T415"/>
    </row>
    <row r="416" spans="1:20">
      <c r="A416" s="32"/>
      <c r="B416" s="311"/>
      <c r="C416" s="262"/>
      <c r="D416" s="261"/>
      <c r="E416" s="250"/>
      <c r="F416" s="250"/>
      <c r="G416" s="250"/>
      <c r="H416" s="251"/>
      <c r="I416" s="250"/>
      <c r="J416" s="250"/>
      <c r="K416" s="250"/>
      <c r="L416" s="32"/>
      <c r="M416" s="32"/>
      <c r="N416" s="32"/>
      <c r="O416" s="32"/>
      <c r="P416" s="32"/>
      <c r="Q416" s="32"/>
      <c r="R416" s="32"/>
      <c r="S416" s="32"/>
      <c r="T416"/>
    </row>
    <row r="417" spans="1:20">
      <c r="A417" s="32"/>
      <c r="B417" s="311"/>
      <c r="C417" s="262"/>
      <c r="D417" s="261"/>
      <c r="E417" s="250"/>
      <c r="F417" s="250"/>
      <c r="G417" s="250"/>
      <c r="H417" s="251"/>
      <c r="I417" s="250"/>
      <c r="J417" s="250"/>
      <c r="K417" s="250"/>
      <c r="L417" s="32"/>
      <c r="M417" s="32"/>
      <c r="N417" s="32"/>
      <c r="O417" s="32"/>
      <c r="P417" s="32"/>
      <c r="Q417" s="32"/>
      <c r="R417" s="32"/>
      <c r="S417" s="32"/>
      <c r="T417"/>
    </row>
    <row r="418" spans="1:20">
      <c r="A418" s="32"/>
      <c r="B418" s="311"/>
      <c r="C418" s="262"/>
      <c r="D418" s="261"/>
      <c r="E418" s="250"/>
      <c r="F418" s="250"/>
      <c r="G418" s="250"/>
      <c r="H418" s="251"/>
      <c r="I418" s="250"/>
      <c r="J418" s="250"/>
      <c r="K418" s="250"/>
      <c r="L418" s="32"/>
      <c r="M418" s="32"/>
      <c r="N418" s="32"/>
      <c r="O418" s="32"/>
      <c r="P418" s="32"/>
      <c r="Q418" s="32"/>
      <c r="R418" s="32"/>
      <c r="S418" s="32"/>
      <c r="T418"/>
    </row>
    <row r="419" spans="1:20">
      <c r="A419" s="32"/>
      <c r="B419" s="311"/>
      <c r="C419" s="262"/>
      <c r="D419" s="261"/>
      <c r="E419" s="250"/>
      <c r="F419" s="250"/>
      <c r="G419" s="250"/>
      <c r="H419" s="251"/>
      <c r="I419" s="250"/>
      <c r="J419" s="250"/>
      <c r="K419" s="250"/>
      <c r="L419" s="32"/>
      <c r="M419" s="32"/>
      <c r="N419" s="32"/>
      <c r="O419" s="32"/>
      <c r="P419" s="32"/>
      <c r="Q419" s="32"/>
      <c r="R419" s="32"/>
      <c r="S419" s="32"/>
      <c r="T419"/>
    </row>
    <row r="420" spans="1:20">
      <c r="A420" s="32"/>
      <c r="B420" s="311"/>
      <c r="C420" s="262"/>
      <c r="D420" s="261"/>
      <c r="E420" s="250"/>
      <c r="F420" s="250"/>
      <c r="G420" s="250"/>
      <c r="H420" s="251"/>
      <c r="I420" s="250"/>
      <c r="J420" s="250"/>
      <c r="K420" s="250"/>
      <c r="L420" s="32"/>
      <c r="M420" s="32"/>
      <c r="N420" s="32"/>
      <c r="O420" s="32"/>
      <c r="P420" s="32"/>
      <c r="Q420" s="32"/>
      <c r="R420" s="32"/>
      <c r="S420" s="32"/>
      <c r="T420"/>
    </row>
    <row r="421" spans="1:20">
      <c r="A421" s="32"/>
      <c r="B421" s="311"/>
      <c r="C421" s="262"/>
      <c r="D421" s="261"/>
      <c r="E421" s="250"/>
      <c r="F421" s="250"/>
      <c r="G421" s="250"/>
      <c r="H421" s="250"/>
      <c r="I421" s="250"/>
      <c r="J421" s="250"/>
      <c r="K421" s="250"/>
      <c r="L421" s="32"/>
      <c r="M421" s="32"/>
      <c r="N421" s="32"/>
      <c r="O421" s="32"/>
      <c r="P421" s="32"/>
      <c r="Q421" s="32"/>
      <c r="R421" s="32"/>
      <c r="S421" s="32"/>
      <c r="T421"/>
    </row>
    <row r="422" spans="1:20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/>
    </row>
  </sheetData>
  <mergeCells count="1">
    <mergeCell ref="B71:D71"/>
  </mergeCells>
  <phoneticPr fontId="4" type="noConversion"/>
  <dataValidations count="2">
    <dataValidation type="decimal" allowBlank="1" showInputMessage="1" showErrorMessage="1" error="ATTENZIONE! Inserire valore numerico" sqref="C73" xr:uid="{00000000-0002-0000-0300-000000000000}">
      <formula1>0</formula1>
      <formula2>999999999</formula2>
    </dataValidation>
    <dataValidation type="list" errorStyle="warning" allowBlank="1" showInputMessage="1" showErrorMessage="1" sqref="B71:D71" xr:uid="{00000000-0002-0000-0300-000001000000}">
      <formula1>Listasp</formula1>
    </dataValidation>
  </dataValidations>
  <pageMargins left="0.75" right="0.75" top="1" bottom="1" header="0.5" footer="0.5"/>
  <pageSetup paperSize="9" scale="1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3"/>
  <dimension ref="A1"/>
  <sheetViews>
    <sheetView workbookViewId="0">
      <selection sqref="A1:XFD1048576"/>
    </sheetView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4A00D-6870-4357-B12C-CE651E412D55}">
  <dimension ref="A1:BW169"/>
  <sheetViews>
    <sheetView tabSelected="1" workbookViewId="0">
      <selection activeCell="G11" sqref="G11"/>
    </sheetView>
  </sheetViews>
  <sheetFormatPr defaultRowHeight="12.75"/>
  <cols>
    <col min="2" max="2" width="14.28515625" customWidth="1"/>
    <col min="3" max="3" width="24.5703125" customWidth="1"/>
    <col min="4" max="4" width="18" customWidth="1"/>
    <col min="5" max="40" width="7.85546875" customWidth="1"/>
  </cols>
  <sheetData>
    <row r="1" spans="1:75" ht="15.75">
      <c r="A1" s="368"/>
      <c r="B1" s="390" t="s">
        <v>164</v>
      </c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368"/>
      <c r="X1" s="368"/>
      <c r="Y1" s="368"/>
      <c r="Z1" s="368"/>
      <c r="AA1" s="368"/>
      <c r="AB1" s="368"/>
      <c r="AC1" s="368"/>
      <c r="AD1" s="368"/>
      <c r="AE1" s="368"/>
      <c r="AF1" s="368"/>
      <c r="AG1" s="368"/>
      <c r="AH1" s="368"/>
      <c r="AI1" s="368"/>
      <c r="AJ1" s="368"/>
      <c r="AK1" s="368"/>
      <c r="AL1" s="368"/>
      <c r="AM1" s="368"/>
      <c r="AN1" s="368"/>
      <c r="AO1" s="368"/>
      <c r="AP1" s="368"/>
      <c r="AQ1" s="368"/>
      <c r="AR1" s="368"/>
      <c r="AS1" s="368"/>
      <c r="AT1" s="368"/>
      <c r="AU1" s="368"/>
      <c r="AV1" s="368"/>
      <c r="AW1" s="368"/>
      <c r="AX1" s="368"/>
      <c r="AY1" s="368"/>
      <c r="AZ1" s="368"/>
      <c r="BA1" s="368"/>
      <c r="BB1" s="368"/>
      <c r="BC1" s="368"/>
      <c r="BD1" s="368"/>
      <c r="BE1" s="368"/>
      <c r="BF1" s="368"/>
      <c r="BG1" s="368"/>
      <c r="BH1" s="368"/>
      <c r="BI1" s="368"/>
      <c r="BJ1" s="368"/>
      <c r="BK1" s="368"/>
      <c r="BL1" s="368"/>
      <c r="BM1" s="368"/>
      <c r="BN1" s="368"/>
      <c r="BO1" s="368"/>
      <c r="BP1" s="368"/>
      <c r="BQ1" s="368"/>
      <c r="BR1" s="368"/>
      <c r="BS1" s="368"/>
      <c r="BT1" s="368"/>
      <c r="BU1" s="368"/>
      <c r="BV1" s="368"/>
    </row>
    <row r="2" spans="1:75">
      <c r="A2" s="368"/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8"/>
      <c r="Y2" s="368"/>
      <c r="Z2" s="368"/>
      <c r="AA2" s="368"/>
      <c r="AB2" s="368"/>
      <c r="AC2" s="368"/>
      <c r="AD2" s="368"/>
      <c r="AE2" s="368"/>
      <c r="AF2" s="368"/>
      <c r="AG2" s="368"/>
      <c r="AH2" s="368"/>
      <c r="AI2" s="368"/>
      <c r="AJ2" s="368"/>
      <c r="AK2" s="368"/>
      <c r="AL2" s="368"/>
      <c r="AM2" s="368"/>
      <c r="AN2" s="368"/>
      <c r="AO2" s="368"/>
      <c r="AP2" s="368"/>
      <c r="AQ2" s="368"/>
      <c r="AR2" s="368"/>
      <c r="AS2" s="368"/>
      <c r="AT2" s="368"/>
      <c r="AU2" s="368"/>
      <c r="AV2" s="368"/>
      <c r="AW2" s="368"/>
      <c r="AX2" s="368"/>
      <c r="AY2" s="368"/>
      <c r="AZ2" s="368"/>
      <c r="BA2" s="368"/>
      <c r="BB2" s="368"/>
      <c r="BC2" s="368"/>
      <c r="BD2" s="368"/>
      <c r="BE2" s="368"/>
      <c r="BF2" s="368"/>
      <c r="BG2" s="368"/>
      <c r="BH2" s="368"/>
      <c r="BI2" s="368"/>
      <c r="BJ2" s="368"/>
      <c r="BK2" s="368"/>
      <c r="BL2" s="368"/>
      <c r="BM2" s="368"/>
      <c r="BN2" s="368"/>
      <c r="BO2" s="368"/>
      <c r="BP2" s="368"/>
      <c r="BQ2" s="368"/>
      <c r="BR2" s="368"/>
      <c r="BS2" s="368"/>
      <c r="BT2" s="368"/>
      <c r="BU2" s="368"/>
      <c r="BV2" s="368"/>
    </row>
    <row r="3" spans="1:75">
      <c r="A3" s="368"/>
      <c r="B3" s="386" t="s">
        <v>24</v>
      </c>
      <c r="C3" s="386" t="s">
        <v>4</v>
      </c>
      <c r="D3" s="387" t="s">
        <v>21</v>
      </c>
      <c r="E3" s="388" t="s">
        <v>159</v>
      </c>
      <c r="F3" s="389"/>
      <c r="G3" s="389"/>
      <c r="H3" s="388" t="s">
        <v>160</v>
      </c>
      <c r="I3" s="389"/>
      <c r="J3" s="389"/>
      <c r="K3" s="388" t="s">
        <v>161</v>
      </c>
      <c r="L3" s="389"/>
      <c r="M3" s="389"/>
      <c r="N3" s="388" t="s">
        <v>162</v>
      </c>
      <c r="O3" s="389"/>
      <c r="P3" s="389"/>
      <c r="Q3" s="388" t="s">
        <v>156</v>
      </c>
      <c r="R3" s="389"/>
      <c r="S3" s="389"/>
      <c r="T3" s="388" t="s">
        <v>150</v>
      </c>
      <c r="U3" s="389"/>
      <c r="V3" s="389"/>
      <c r="W3" s="388" t="s">
        <v>151</v>
      </c>
      <c r="X3" s="389"/>
      <c r="Y3" s="389"/>
      <c r="Z3" s="388" t="s">
        <v>154</v>
      </c>
      <c r="AA3" s="389"/>
      <c r="AB3" s="389"/>
      <c r="AC3" s="388" t="s">
        <v>155</v>
      </c>
      <c r="AD3" s="389"/>
      <c r="AE3" s="389"/>
      <c r="AF3" s="388" t="s">
        <v>152</v>
      </c>
      <c r="AG3" s="389"/>
      <c r="AH3" s="389"/>
      <c r="AI3" s="388" t="s">
        <v>153</v>
      </c>
      <c r="AJ3" s="389"/>
      <c r="AK3" s="389"/>
      <c r="BV3" s="369"/>
      <c r="BW3" s="4"/>
    </row>
    <row r="4" spans="1:75" ht="13.5" thickBot="1">
      <c r="A4" s="368"/>
      <c r="B4" s="386"/>
      <c r="C4" s="386"/>
      <c r="D4" s="387"/>
      <c r="E4" s="359" t="s">
        <v>20</v>
      </c>
      <c r="F4" s="359" t="s">
        <v>19</v>
      </c>
      <c r="G4" s="359" t="s">
        <v>23</v>
      </c>
      <c r="H4" s="359" t="s">
        <v>20</v>
      </c>
      <c r="I4" s="359" t="s">
        <v>19</v>
      </c>
      <c r="J4" s="359" t="s">
        <v>23</v>
      </c>
      <c r="K4" s="359" t="s">
        <v>20</v>
      </c>
      <c r="L4" s="359" t="s">
        <v>19</v>
      </c>
      <c r="M4" s="359" t="s">
        <v>23</v>
      </c>
      <c r="N4" s="359" t="s">
        <v>20</v>
      </c>
      <c r="O4" s="359" t="s">
        <v>19</v>
      </c>
      <c r="P4" s="359" t="s">
        <v>23</v>
      </c>
      <c r="Q4" s="359" t="s">
        <v>20</v>
      </c>
      <c r="R4" s="359" t="s">
        <v>19</v>
      </c>
      <c r="S4" s="359" t="s">
        <v>23</v>
      </c>
      <c r="T4" s="359" t="s">
        <v>20</v>
      </c>
      <c r="U4" s="359" t="s">
        <v>19</v>
      </c>
      <c r="V4" s="359" t="s">
        <v>23</v>
      </c>
      <c r="W4" s="359" t="s">
        <v>20</v>
      </c>
      <c r="X4" s="359" t="s">
        <v>19</v>
      </c>
      <c r="Y4" s="359" t="s">
        <v>23</v>
      </c>
      <c r="Z4" s="359" t="s">
        <v>20</v>
      </c>
      <c r="AA4" s="359" t="s">
        <v>19</v>
      </c>
      <c r="AB4" s="359" t="s">
        <v>23</v>
      </c>
      <c r="AC4" s="359" t="s">
        <v>20</v>
      </c>
      <c r="AD4" s="359" t="s">
        <v>19</v>
      </c>
      <c r="AE4" s="359" t="s">
        <v>23</v>
      </c>
      <c r="AF4" s="359" t="s">
        <v>20</v>
      </c>
      <c r="AG4" s="359" t="s">
        <v>19</v>
      </c>
      <c r="AH4" s="359" t="s">
        <v>23</v>
      </c>
      <c r="AI4" s="359" t="s">
        <v>20</v>
      </c>
      <c r="AJ4" s="359" t="s">
        <v>19</v>
      </c>
      <c r="AK4" s="359" t="s">
        <v>23</v>
      </c>
      <c r="BV4" s="369"/>
      <c r="BW4" s="4"/>
    </row>
    <row r="5" spans="1:75" ht="15">
      <c r="A5" s="368"/>
      <c r="B5" s="371" t="s">
        <v>16</v>
      </c>
      <c r="C5" s="372" t="s">
        <v>108</v>
      </c>
      <c r="D5" s="377"/>
      <c r="E5" s="375"/>
      <c r="F5" s="360"/>
      <c r="G5" s="360"/>
      <c r="H5" s="360">
        <v>40</v>
      </c>
      <c r="I5" s="360">
        <v>40</v>
      </c>
      <c r="J5" s="360">
        <v>20</v>
      </c>
      <c r="K5" s="360">
        <v>20</v>
      </c>
      <c r="L5" s="360"/>
      <c r="M5" s="360">
        <v>40</v>
      </c>
      <c r="N5" s="360"/>
      <c r="O5" s="360"/>
      <c r="P5" s="360"/>
      <c r="Q5" s="360">
        <v>66</v>
      </c>
      <c r="R5" s="360">
        <v>25</v>
      </c>
      <c r="S5" s="360">
        <v>18</v>
      </c>
      <c r="T5" s="360">
        <v>12</v>
      </c>
      <c r="U5" s="360"/>
      <c r="V5" s="360"/>
      <c r="W5" s="360">
        <v>126</v>
      </c>
      <c r="X5" s="360">
        <v>84</v>
      </c>
      <c r="Y5" s="360">
        <v>78</v>
      </c>
      <c r="Z5" s="360">
        <v>102</v>
      </c>
      <c r="AA5" s="360">
        <v>30</v>
      </c>
      <c r="AB5" s="360">
        <v>66</v>
      </c>
      <c r="AC5" s="360">
        <v>16</v>
      </c>
      <c r="AD5" s="360">
        <v>24</v>
      </c>
      <c r="AE5" s="360">
        <v>8</v>
      </c>
      <c r="AF5" s="360">
        <v>120</v>
      </c>
      <c r="AG5" s="360">
        <v>30</v>
      </c>
      <c r="AH5" s="360">
        <v>36</v>
      </c>
      <c r="AI5" s="360">
        <v>78</v>
      </c>
      <c r="AJ5" s="360">
        <v>42</v>
      </c>
      <c r="AK5" s="360">
        <v>84</v>
      </c>
      <c r="BV5" s="369"/>
      <c r="BW5" s="4"/>
    </row>
    <row r="6" spans="1:75" ht="15">
      <c r="A6" s="368"/>
      <c r="B6" s="373" t="s">
        <v>16</v>
      </c>
      <c r="C6" s="374" t="s">
        <v>109</v>
      </c>
      <c r="D6" s="378"/>
      <c r="E6" s="376"/>
      <c r="F6" s="362"/>
      <c r="G6" s="362"/>
      <c r="H6" s="362"/>
      <c r="I6" s="362">
        <v>20</v>
      </c>
      <c r="J6" s="362"/>
      <c r="K6" s="362">
        <v>20</v>
      </c>
      <c r="L6" s="362">
        <v>20</v>
      </c>
      <c r="M6" s="362"/>
      <c r="N6" s="362"/>
      <c r="O6" s="362"/>
      <c r="P6" s="362"/>
      <c r="Q6" s="362">
        <v>24</v>
      </c>
      <c r="R6" s="362">
        <v>6</v>
      </c>
      <c r="S6" s="362"/>
      <c r="T6" s="362">
        <v>30</v>
      </c>
      <c r="U6" s="362"/>
      <c r="V6" s="362">
        <v>12</v>
      </c>
      <c r="W6" s="362"/>
      <c r="X6" s="362"/>
      <c r="Y6" s="362"/>
      <c r="Z6" s="362">
        <v>6</v>
      </c>
      <c r="AA6" s="362">
        <v>6</v>
      </c>
      <c r="AB6" s="362"/>
      <c r="AC6" s="362"/>
      <c r="AD6" s="362"/>
      <c r="AE6" s="362"/>
      <c r="AF6" s="362"/>
      <c r="AG6" s="362">
        <v>6</v>
      </c>
      <c r="AH6" s="362"/>
      <c r="AI6" s="362"/>
      <c r="AJ6" s="362">
        <v>18</v>
      </c>
      <c r="AK6" s="362"/>
      <c r="BV6" s="369"/>
      <c r="BW6" s="4"/>
    </row>
    <row r="7" spans="1:75" ht="15">
      <c r="A7" s="368"/>
      <c r="B7" s="373" t="s">
        <v>16</v>
      </c>
      <c r="C7" s="374" t="s">
        <v>107</v>
      </c>
      <c r="D7" s="378"/>
      <c r="E7" s="376">
        <v>18</v>
      </c>
      <c r="F7" s="362"/>
      <c r="G7" s="362"/>
      <c r="H7" s="362">
        <v>20</v>
      </c>
      <c r="I7" s="362">
        <v>20</v>
      </c>
      <c r="J7" s="362"/>
      <c r="K7" s="362">
        <v>20</v>
      </c>
      <c r="L7" s="362"/>
      <c r="M7" s="362"/>
      <c r="N7" s="362"/>
      <c r="O7" s="362">
        <v>20</v>
      </c>
      <c r="P7" s="362">
        <v>40</v>
      </c>
      <c r="Q7" s="362">
        <v>24</v>
      </c>
      <c r="R7" s="362">
        <v>6</v>
      </c>
      <c r="S7" s="362">
        <v>6</v>
      </c>
      <c r="T7" s="362"/>
      <c r="U7" s="362">
        <v>6</v>
      </c>
      <c r="V7" s="362">
        <v>12</v>
      </c>
      <c r="W7" s="362">
        <v>6</v>
      </c>
      <c r="X7" s="362">
        <v>12</v>
      </c>
      <c r="Y7" s="362"/>
      <c r="Z7" s="362">
        <v>6</v>
      </c>
      <c r="AA7" s="362">
        <v>24</v>
      </c>
      <c r="AB7" s="362">
        <v>30</v>
      </c>
      <c r="AC7" s="362"/>
      <c r="AD7" s="362">
        <v>8</v>
      </c>
      <c r="AE7" s="362">
        <v>8</v>
      </c>
      <c r="AF7" s="362">
        <v>6</v>
      </c>
      <c r="AG7" s="362"/>
      <c r="AH7" s="362">
        <v>6</v>
      </c>
      <c r="AI7" s="362">
        <v>6</v>
      </c>
      <c r="AJ7" s="362"/>
      <c r="AK7" s="362"/>
      <c r="BV7" s="369"/>
      <c r="BW7" s="4"/>
    </row>
    <row r="8" spans="1:75" ht="15">
      <c r="A8" s="368"/>
      <c r="B8" s="373" t="s">
        <v>15</v>
      </c>
      <c r="C8" s="374" t="s">
        <v>27</v>
      </c>
      <c r="D8" s="378" t="s">
        <v>67</v>
      </c>
      <c r="E8" s="376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62"/>
      <c r="W8" s="362"/>
      <c r="X8" s="362"/>
      <c r="Y8" s="362"/>
      <c r="Z8" s="362"/>
      <c r="AA8" s="362"/>
      <c r="AB8" s="362"/>
      <c r="AC8" s="362"/>
      <c r="AD8" s="362"/>
      <c r="AE8" s="362"/>
      <c r="AF8" s="362"/>
      <c r="AG8" s="362"/>
      <c r="AH8" s="362"/>
      <c r="AI8" s="362"/>
      <c r="AJ8" s="362"/>
      <c r="AK8" s="362"/>
      <c r="BV8" s="369"/>
      <c r="BW8" s="4"/>
    </row>
    <row r="9" spans="1:75" ht="15">
      <c r="A9" s="368"/>
      <c r="B9" s="373" t="s">
        <v>15</v>
      </c>
      <c r="C9" s="374" t="s">
        <v>28</v>
      </c>
      <c r="D9" s="378" t="s">
        <v>68</v>
      </c>
      <c r="E9" s="376">
        <v>288</v>
      </c>
      <c r="F9" s="362">
        <v>516</v>
      </c>
      <c r="G9" s="362">
        <v>378</v>
      </c>
      <c r="H9" s="362">
        <v>1180</v>
      </c>
      <c r="I9" s="362">
        <v>1560</v>
      </c>
      <c r="J9" s="362">
        <v>1360</v>
      </c>
      <c r="K9" s="362">
        <v>2180</v>
      </c>
      <c r="L9" s="362">
        <v>2000</v>
      </c>
      <c r="M9" s="362">
        <v>2060</v>
      </c>
      <c r="N9" s="362">
        <v>620</v>
      </c>
      <c r="O9" s="362">
        <v>600</v>
      </c>
      <c r="P9" s="362">
        <v>600</v>
      </c>
      <c r="Q9" s="362">
        <v>318</v>
      </c>
      <c r="R9" s="362">
        <v>595</v>
      </c>
      <c r="S9" s="362">
        <v>504</v>
      </c>
      <c r="T9" s="362">
        <v>150</v>
      </c>
      <c r="U9" s="362">
        <v>156</v>
      </c>
      <c r="V9" s="362">
        <v>156</v>
      </c>
      <c r="W9" s="362">
        <v>54</v>
      </c>
      <c r="X9" s="362">
        <v>60</v>
      </c>
      <c r="Y9" s="362">
        <v>60</v>
      </c>
      <c r="Z9" s="362">
        <v>318</v>
      </c>
      <c r="AA9" s="362">
        <v>366</v>
      </c>
      <c r="AB9" s="362">
        <v>360</v>
      </c>
      <c r="AC9" s="362">
        <v>416</v>
      </c>
      <c r="AD9" s="362">
        <v>688</v>
      </c>
      <c r="AE9" s="362">
        <v>648</v>
      </c>
      <c r="AF9" s="362">
        <v>60</v>
      </c>
      <c r="AG9" s="362">
        <v>150</v>
      </c>
      <c r="AH9" s="362">
        <v>126</v>
      </c>
      <c r="AI9" s="362">
        <v>252</v>
      </c>
      <c r="AJ9" s="362">
        <v>330</v>
      </c>
      <c r="AK9" s="362">
        <v>282</v>
      </c>
      <c r="BV9" s="369"/>
      <c r="BW9" s="4"/>
    </row>
    <row r="10" spans="1:75" ht="15">
      <c r="A10" s="368"/>
      <c r="B10" s="373" t="s">
        <v>15</v>
      </c>
      <c r="C10" s="374" t="s">
        <v>29</v>
      </c>
      <c r="D10" s="378" t="s">
        <v>69</v>
      </c>
      <c r="E10" s="376">
        <v>6</v>
      </c>
      <c r="F10" s="362">
        <v>18</v>
      </c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2"/>
      <c r="Z10" s="362"/>
      <c r="AA10" s="362"/>
      <c r="AB10" s="362"/>
      <c r="AC10" s="362"/>
      <c r="AD10" s="362"/>
      <c r="AE10" s="362"/>
      <c r="AF10" s="362"/>
      <c r="AG10" s="362"/>
      <c r="AH10" s="362"/>
      <c r="AI10" s="362"/>
      <c r="AJ10" s="362"/>
      <c r="AK10" s="362"/>
      <c r="BV10" s="369"/>
      <c r="BW10" s="4"/>
    </row>
    <row r="11" spans="1:75" ht="15">
      <c r="A11" s="368"/>
      <c r="B11" s="373" t="s">
        <v>15</v>
      </c>
      <c r="C11" s="374" t="s">
        <v>30</v>
      </c>
      <c r="D11" s="378" t="s">
        <v>70</v>
      </c>
      <c r="E11" s="376">
        <v>36</v>
      </c>
      <c r="F11" s="362">
        <v>36</v>
      </c>
      <c r="G11" s="362">
        <v>48</v>
      </c>
      <c r="H11" s="362">
        <v>80</v>
      </c>
      <c r="I11" s="362">
        <v>60</v>
      </c>
      <c r="J11" s="362"/>
      <c r="K11" s="362">
        <v>60</v>
      </c>
      <c r="L11" s="362">
        <v>80</v>
      </c>
      <c r="M11" s="362">
        <v>20</v>
      </c>
      <c r="N11" s="362">
        <v>60</v>
      </c>
      <c r="O11" s="362">
        <v>40</v>
      </c>
      <c r="P11" s="362">
        <v>20</v>
      </c>
      <c r="Q11" s="362">
        <v>84</v>
      </c>
      <c r="R11" s="362">
        <v>19</v>
      </c>
      <c r="S11" s="362">
        <v>12</v>
      </c>
      <c r="T11" s="362"/>
      <c r="U11" s="362"/>
      <c r="V11" s="362"/>
      <c r="W11" s="362"/>
      <c r="X11" s="362">
        <v>12</v>
      </c>
      <c r="Y11" s="362"/>
      <c r="Z11" s="362">
        <v>18</v>
      </c>
      <c r="AA11" s="362">
        <v>54</v>
      </c>
      <c r="AB11" s="362">
        <v>12</v>
      </c>
      <c r="AC11" s="362">
        <v>80</v>
      </c>
      <c r="AD11" s="362">
        <v>128</v>
      </c>
      <c r="AE11" s="362">
        <v>96</v>
      </c>
      <c r="AF11" s="362"/>
      <c r="AG11" s="362">
        <v>36</v>
      </c>
      <c r="AH11" s="362">
        <v>12</v>
      </c>
      <c r="AI11" s="362">
        <v>12</v>
      </c>
      <c r="AJ11" s="362">
        <v>12</v>
      </c>
      <c r="AK11" s="362"/>
      <c r="BV11" s="369"/>
      <c r="BW11" s="4"/>
    </row>
    <row r="12" spans="1:75" ht="15">
      <c r="A12" s="368"/>
      <c r="B12" s="373" t="s">
        <v>15</v>
      </c>
      <c r="C12" s="374" t="s">
        <v>112</v>
      </c>
      <c r="D12" s="378"/>
      <c r="E12" s="376">
        <v>354</v>
      </c>
      <c r="F12" s="362">
        <v>558</v>
      </c>
      <c r="G12" s="362">
        <v>540</v>
      </c>
      <c r="H12" s="362">
        <v>760</v>
      </c>
      <c r="I12" s="362">
        <v>720</v>
      </c>
      <c r="J12" s="362">
        <v>720</v>
      </c>
      <c r="K12" s="362">
        <v>1320</v>
      </c>
      <c r="L12" s="362">
        <v>1440</v>
      </c>
      <c r="M12" s="362">
        <v>1500</v>
      </c>
      <c r="N12" s="362">
        <v>600</v>
      </c>
      <c r="O12" s="362">
        <v>600</v>
      </c>
      <c r="P12" s="362">
        <v>560</v>
      </c>
      <c r="Q12" s="362">
        <v>606</v>
      </c>
      <c r="R12" s="362">
        <v>409</v>
      </c>
      <c r="S12" s="362">
        <v>420</v>
      </c>
      <c r="T12" s="362">
        <v>402</v>
      </c>
      <c r="U12" s="362">
        <v>444</v>
      </c>
      <c r="V12" s="362">
        <v>390</v>
      </c>
      <c r="W12" s="362">
        <v>282</v>
      </c>
      <c r="X12" s="362">
        <v>156</v>
      </c>
      <c r="Y12" s="362">
        <v>192</v>
      </c>
      <c r="Z12" s="362">
        <v>654</v>
      </c>
      <c r="AA12" s="362">
        <v>540</v>
      </c>
      <c r="AB12" s="362">
        <v>576</v>
      </c>
      <c r="AC12" s="362">
        <v>768</v>
      </c>
      <c r="AD12" s="362">
        <v>1040</v>
      </c>
      <c r="AE12" s="362">
        <v>824</v>
      </c>
      <c r="AF12" s="362">
        <v>258</v>
      </c>
      <c r="AG12" s="362">
        <v>552</v>
      </c>
      <c r="AH12" s="362">
        <v>570</v>
      </c>
      <c r="AI12" s="362">
        <v>432</v>
      </c>
      <c r="AJ12" s="362">
        <v>342</v>
      </c>
      <c r="AK12" s="362">
        <v>336</v>
      </c>
      <c r="BV12" s="369"/>
      <c r="BW12" s="4"/>
    </row>
    <row r="13" spans="1:75" ht="15">
      <c r="A13" s="368"/>
      <c r="B13" s="373" t="s">
        <v>15</v>
      </c>
      <c r="C13" s="374" t="s">
        <v>130</v>
      </c>
      <c r="D13" s="378"/>
      <c r="E13" s="376">
        <v>318</v>
      </c>
      <c r="F13" s="362">
        <v>480</v>
      </c>
      <c r="G13" s="362">
        <v>450</v>
      </c>
      <c r="H13" s="362">
        <v>460</v>
      </c>
      <c r="I13" s="362">
        <v>900</v>
      </c>
      <c r="J13" s="362">
        <v>940</v>
      </c>
      <c r="K13" s="362">
        <v>600</v>
      </c>
      <c r="L13" s="362">
        <v>1040</v>
      </c>
      <c r="M13" s="362">
        <v>1400</v>
      </c>
      <c r="N13" s="362">
        <v>620</v>
      </c>
      <c r="O13" s="362">
        <v>260</v>
      </c>
      <c r="P13" s="362">
        <v>560</v>
      </c>
      <c r="Q13" s="362">
        <v>336</v>
      </c>
      <c r="R13" s="362">
        <v>595</v>
      </c>
      <c r="S13" s="362">
        <v>546</v>
      </c>
      <c r="T13" s="362">
        <v>246</v>
      </c>
      <c r="U13" s="362">
        <v>390</v>
      </c>
      <c r="V13" s="362">
        <v>318</v>
      </c>
      <c r="W13" s="362">
        <v>90</v>
      </c>
      <c r="X13" s="362">
        <v>156</v>
      </c>
      <c r="Y13" s="362">
        <v>228</v>
      </c>
      <c r="Z13" s="362">
        <v>372</v>
      </c>
      <c r="AA13" s="362">
        <v>330</v>
      </c>
      <c r="AB13" s="362">
        <v>324</v>
      </c>
      <c r="AC13" s="362">
        <v>336</v>
      </c>
      <c r="AD13" s="362">
        <v>776</v>
      </c>
      <c r="AE13" s="362">
        <v>808</v>
      </c>
      <c r="AF13" s="362">
        <v>210</v>
      </c>
      <c r="AG13" s="362">
        <v>372</v>
      </c>
      <c r="AH13" s="362">
        <v>396</v>
      </c>
      <c r="AI13" s="362">
        <v>288</v>
      </c>
      <c r="AJ13" s="362">
        <v>210</v>
      </c>
      <c r="AK13" s="362">
        <v>234</v>
      </c>
      <c r="BV13" s="369"/>
      <c r="BW13" s="4"/>
    </row>
    <row r="14" spans="1:75" ht="15">
      <c r="A14" s="368"/>
      <c r="B14" s="373" t="s">
        <v>15</v>
      </c>
      <c r="C14" s="374" t="s">
        <v>31</v>
      </c>
      <c r="D14" s="378" t="s">
        <v>73</v>
      </c>
      <c r="E14" s="376"/>
      <c r="F14" s="362"/>
      <c r="G14" s="362"/>
      <c r="H14" s="362"/>
      <c r="I14" s="362"/>
      <c r="J14" s="362"/>
      <c r="K14" s="362"/>
      <c r="L14" s="362"/>
      <c r="M14" s="362"/>
      <c r="N14" s="362"/>
      <c r="O14" s="362"/>
      <c r="P14" s="362"/>
      <c r="Q14" s="362"/>
      <c r="R14" s="362"/>
      <c r="S14" s="362"/>
      <c r="T14" s="362"/>
      <c r="U14" s="362"/>
      <c r="V14" s="362"/>
      <c r="W14" s="362"/>
      <c r="X14" s="362">
        <v>1</v>
      </c>
      <c r="Y14" s="362"/>
      <c r="Z14" s="362"/>
      <c r="AA14" s="362"/>
      <c r="AB14" s="362"/>
      <c r="AC14" s="362"/>
      <c r="AD14" s="362"/>
      <c r="AE14" s="362"/>
      <c r="AF14" s="362"/>
      <c r="AG14" s="362"/>
      <c r="AH14" s="362"/>
      <c r="AI14" s="362"/>
      <c r="AJ14" s="362"/>
      <c r="AK14" s="362"/>
      <c r="BV14" s="369"/>
      <c r="BW14" s="4"/>
    </row>
    <row r="15" spans="1:75" ht="15">
      <c r="A15" s="368"/>
      <c r="B15" s="373" t="s">
        <v>15</v>
      </c>
      <c r="C15" s="374" t="s">
        <v>113</v>
      </c>
      <c r="D15" s="378"/>
      <c r="E15" s="376">
        <v>150</v>
      </c>
      <c r="F15" s="362">
        <v>366</v>
      </c>
      <c r="G15" s="362">
        <v>318</v>
      </c>
      <c r="H15" s="362">
        <v>400</v>
      </c>
      <c r="I15" s="362">
        <v>700</v>
      </c>
      <c r="J15" s="362">
        <v>820</v>
      </c>
      <c r="K15" s="362">
        <v>200</v>
      </c>
      <c r="L15" s="362">
        <v>640</v>
      </c>
      <c r="M15" s="362">
        <v>600</v>
      </c>
      <c r="N15" s="362">
        <v>480</v>
      </c>
      <c r="O15" s="362">
        <v>740</v>
      </c>
      <c r="P15" s="362">
        <v>780</v>
      </c>
      <c r="Q15" s="362">
        <v>198</v>
      </c>
      <c r="R15" s="362">
        <v>236</v>
      </c>
      <c r="S15" s="362">
        <v>210</v>
      </c>
      <c r="T15" s="362">
        <v>36</v>
      </c>
      <c r="U15" s="362">
        <v>132</v>
      </c>
      <c r="V15" s="362">
        <v>144</v>
      </c>
      <c r="W15" s="362">
        <v>186</v>
      </c>
      <c r="X15" s="362">
        <v>216</v>
      </c>
      <c r="Y15" s="362">
        <v>198</v>
      </c>
      <c r="Z15" s="362">
        <v>192</v>
      </c>
      <c r="AA15" s="362">
        <v>162</v>
      </c>
      <c r="AB15" s="362">
        <v>186</v>
      </c>
      <c r="AC15" s="362">
        <v>208</v>
      </c>
      <c r="AD15" s="362">
        <v>304</v>
      </c>
      <c r="AE15" s="362">
        <v>312</v>
      </c>
      <c r="AF15" s="362">
        <v>108</v>
      </c>
      <c r="AG15" s="362">
        <v>234</v>
      </c>
      <c r="AH15" s="362">
        <v>228</v>
      </c>
      <c r="AI15" s="362">
        <v>108</v>
      </c>
      <c r="AJ15" s="362">
        <v>228</v>
      </c>
      <c r="AK15" s="362">
        <v>234</v>
      </c>
      <c r="BV15" s="369"/>
      <c r="BW15" s="4"/>
    </row>
    <row r="16" spans="1:75" ht="15">
      <c r="A16" s="368"/>
      <c r="B16" s="373" t="s">
        <v>15</v>
      </c>
      <c r="C16" s="374" t="s">
        <v>133</v>
      </c>
      <c r="D16" s="378"/>
      <c r="E16" s="376"/>
      <c r="F16" s="362"/>
      <c r="G16" s="362"/>
      <c r="H16" s="362"/>
      <c r="I16" s="362"/>
      <c r="J16" s="362"/>
      <c r="K16" s="362"/>
      <c r="L16" s="362"/>
      <c r="M16" s="362"/>
      <c r="N16" s="362"/>
      <c r="O16" s="362"/>
      <c r="P16" s="362"/>
      <c r="Q16" s="362"/>
      <c r="R16" s="362"/>
      <c r="S16" s="362"/>
      <c r="T16" s="362"/>
      <c r="U16" s="362">
        <v>30</v>
      </c>
      <c r="V16" s="362">
        <v>42</v>
      </c>
      <c r="W16" s="362"/>
      <c r="X16" s="362"/>
      <c r="Y16" s="362"/>
      <c r="Z16" s="362">
        <v>6</v>
      </c>
      <c r="AA16" s="362">
        <v>6</v>
      </c>
      <c r="AB16" s="362"/>
      <c r="AC16" s="362"/>
      <c r="AD16" s="362"/>
      <c r="AE16" s="362"/>
      <c r="AF16" s="362"/>
      <c r="AG16" s="362"/>
      <c r="AH16" s="362"/>
      <c r="AI16" s="362"/>
      <c r="AJ16" s="362"/>
      <c r="AK16" s="362"/>
      <c r="BV16" s="369"/>
      <c r="BW16" s="4"/>
    </row>
    <row r="17" spans="1:75" ht="15">
      <c r="A17" s="368"/>
      <c r="B17" s="373" t="s">
        <v>15</v>
      </c>
      <c r="C17" s="374" t="s">
        <v>32</v>
      </c>
      <c r="D17" s="378" t="s">
        <v>75</v>
      </c>
      <c r="E17" s="376">
        <v>6</v>
      </c>
      <c r="F17" s="362">
        <v>36</v>
      </c>
      <c r="G17" s="362">
        <v>6</v>
      </c>
      <c r="H17" s="362">
        <v>1500</v>
      </c>
      <c r="I17" s="362">
        <v>2200</v>
      </c>
      <c r="J17" s="362">
        <v>2000</v>
      </c>
      <c r="K17" s="362">
        <v>500</v>
      </c>
      <c r="L17" s="362">
        <v>1060</v>
      </c>
      <c r="M17" s="362">
        <v>880</v>
      </c>
      <c r="N17" s="362">
        <v>760</v>
      </c>
      <c r="O17" s="362">
        <v>660</v>
      </c>
      <c r="P17" s="362">
        <v>680</v>
      </c>
      <c r="Q17" s="362"/>
      <c r="R17" s="362"/>
      <c r="S17" s="362"/>
      <c r="T17" s="362"/>
      <c r="U17" s="362"/>
      <c r="V17" s="362"/>
      <c r="W17" s="362"/>
      <c r="X17" s="362"/>
      <c r="Y17" s="362"/>
      <c r="Z17" s="362"/>
      <c r="AA17" s="362"/>
      <c r="AB17" s="362"/>
      <c r="AC17" s="362"/>
      <c r="AD17" s="362"/>
      <c r="AE17" s="362"/>
      <c r="AF17" s="362"/>
      <c r="AG17" s="362"/>
      <c r="AH17" s="362"/>
      <c r="AI17" s="362"/>
      <c r="AJ17" s="362"/>
      <c r="AK17" s="362"/>
      <c r="BV17" s="369"/>
      <c r="BW17" s="4"/>
    </row>
    <row r="18" spans="1:75" ht="15">
      <c r="A18" s="368"/>
      <c r="B18" s="373" t="s">
        <v>15</v>
      </c>
      <c r="C18" s="374" t="s">
        <v>132</v>
      </c>
      <c r="D18" s="378"/>
      <c r="E18" s="376">
        <v>78</v>
      </c>
      <c r="F18" s="362">
        <v>186</v>
      </c>
      <c r="G18" s="362">
        <v>180</v>
      </c>
      <c r="H18" s="362">
        <v>540</v>
      </c>
      <c r="I18" s="362">
        <v>560</v>
      </c>
      <c r="J18" s="362">
        <v>640</v>
      </c>
      <c r="K18" s="362">
        <v>1000</v>
      </c>
      <c r="L18" s="362">
        <v>640</v>
      </c>
      <c r="M18" s="362">
        <v>600</v>
      </c>
      <c r="N18" s="362">
        <v>880</v>
      </c>
      <c r="O18" s="362">
        <v>880</v>
      </c>
      <c r="P18" s="362">
        <v>840</v>
      </c>
      <c r="Q18" s="362">
        <v>30</v>
      </c>
      <c r="R18" s="362">
        <v>12</v>
      </c>
      <c r="S18" s="362">
        <v>12</v>
      </c>
      <c r="T18" s="362"/>
      <c r="U18" s="362"/>
      <c r="V18" s="362"/>
      <c r="W18" s="362"/>
      <c r="X18" s="362">
        <v>12</v>
      </c>
      <c r="Y18" s="362">
        <v>6</v>
      </c>
      <c r="Z18" s="362"/>
      <c r="AA18" s="362">
        <v>24</v>
      </c>
      <c r="AB18" s="362"/>
      <c r="AC18" s="362">
        <v>16</v>
      </c>
      <c r="AD18" s="362">
        <v>24</v>
      </c>
      <c r="AE18" s="362">
        <v>40</v>
      </c>
      <c r="AF18" s="362">
        <v>24</v>
      </c>
      <c r="AG18" s="362">
        <v>18</v>
      </c>
      <c r="AH18" s="362">
        <v>18</v>
      </c>
      <c r="AI18" s="362">
        <v>6</v>
      </c>
      <c r="AJ18" s="362">
        <v>66</v>
      </c>
      <c r="AK18" s="362">
        <v>42</v>
      </c>
      <c r="BV18" s="369"/>
      <c r="BW18" s="4"/>
    </row>
    <row r="19" spans="1:75" ht="15">
      <c r="A19" s="368"/>
      <c r="B19" s="373" t="s">
        <v>15</v>
      </c>
      <c r="C19" s="374" t="s">
        <v>33</v>
      </c>
      <c r="D19" s="378" t="s">
        <v>77</v>
      </c>
      <c r="E19" s="376">
        <v>6</v>
      </c>
      <c r="F19" s="362">
        <v>12</v>
      </c>
      <c r="G19" s="362"/>
      <c r="H19" s="362">
        <v>120</v>
      </c>
      <c r="I19" s="362">
        <v>20</v>
      </c>
      <c r="J19" s="362">
        <v>60</v>
      </c>
      <c r="K19" s="362">
        <v>180</v>
      </c>
      <c r="L19" s="362">
        <v>320</v>
      </c>
      <c r="M19" s="362">
        <v>100</v>
      </c>
      <c r="N19" s="362">
        <v>100</v>
      </c>
      <c r="O19" s="362">
        <v>40</v>
      </c>
      <c r="P19" s="362">
        <v>80</v>
      </c>
      <c r="Q19" s="362"/>
      <c r="R19" s="362"/>
      <c r="S19" s="362"/>
      <c r="T19" s="362"/>
      <c r="U19" s="362"/>
      <c r="V19" s="362"/>
      <c r="W19" s="362"/>
      <c r="X19" s="362"/>
      <c r="Y19" s="362"/>
      <c r="Z19" s="362"/>
      <c r="AA19" s="362"/>
      <c r="AB19" s="362"/>
      <c r="AC19" s="362">
        <v>8</v>
      </c>
      <c r="AD19" s="362"/>
      <c r="AE19" s="362">
        <v>16</v>
      </c>
      <c r="AF19" s="362"/>
      <c r="AG19" s="362"/>
      <c r="AH19" s="362"/>
      <c r="AI19" s="362"/>
      <c r="AJ19" s="362"/>
      <c r="AK19" s="362"/>
      <c r="BV19" s="369"/>
      <c r="BW19" s="4"/>
    </row>
    <row r="20" spans="1:75" ht="15">
      <c r="A20" s="368"/>
      <c r="B20" s="373" t="s">
        <v>15</v>
      </c>
      <c r="C20" s="374" t="s">
        <v>138</v>
      </c>
      <c r="D20" s="378"/>
      <c r="E20" s="376"/>
      <c r="F20" s="362">
        <v>6</v>
      </c>
      <c r="G20" s="362"/>
      <c r="H20" s="362"/>
      <c r="I20" s="362"/>
      <c r="J20" s="362"/>
      <c r="K20" s="362"/>
      <c r="L20" s="362"/>
      <c r="M20" s="362"/>
      <c r="N20" s="362"/>
      <c r="O20" s="362"/>
      <c r="P20" s="362"/>
      <c r="Q20" s="362"/>
      <c r="R20" s="362"/>
      <c r="S20" s="362"/>
      <c r="T20" s="362"/>
      <c r="U20" s="362"/>
      <c r="V20" s="362"/>
      <c r="W20" s="362"/>
      <c r="X20" s="362"/>
      <c r="Y20" s="362"/>
      <c r="Z20" s="362"/>
      <c r="AA20" s="362"/>
      <c r="AB20" s="362"/>
      <c r="AC20" s="362"/>
      <c r="AD20" s="362"/>
      <c r="AE20" s="362"/>
      <c r="AF20" s="362">
        <v>6</v>
      </c>
      <c r="AG20" s="362"/>
      <c r="AH20" s="362"/>
      <c r="AI20" s="362"/>
      <c r="AJ20" s="362"/>
      <c r="AK20" s="362"/>
      <c r="BV20" s="369"/>
      <c r="BW20" s="4"/>
    </row>
    <row r="21" spans="1:75" ht="15">
      <c r="A21" s="368"/>
      <c r="B21" s="373" t="s">
        <v>15</v>
      </c>
      <c r="C21" s="374" t="s">
        <v>114</v>
      </c>
      <c r="D21" s="378"/>
      <c r="E21" s="376">
        <v>288</v>
      </c>
      <c r="F21" s="362">
        <v>402</v>
      </c>
      <c r="G21" s="362">
        <v>360</v>
      </c>
      <c r="H21" s="362">
        <v>980</v>
      </c>
      <c r="I21" s="362">
        <v>780</v>
      </c>
      <c r="J21" s="362">
        <v>720</v>
      </c>
      <c r="K21" s="362">
        <v>1500</v>
      </c>
      <c r="L21" s="362">
        <v>1400</v>
      </c>
      <c r="M21" s="362">
        <v>1460</v>
      </c>
      <c r="N21" s="362">
        <v>1060</v>
      </c>
      <c r="O21" s="362">
        <v>1080</v>
      </c>
      <c r="P21" s="362">
        <v>1120</v>
      </c>
      <c r="Q21" s="362">
        <v>180</v>
      </c>
      <c r="R21" s="362">
        <v>198</v>
      </c>
      <c r="S21" s="362">
        <v>198</v>
      </c>
      <c r="T21" s="362">
        <v>288</v>
      </c>
      <c r="U21" s="362">
        <v>102</v>
      </c>
      <c r="V21" s="362">
        <v>138</v>
      </c>
      <c r="W21" s="362">
        <v>174</v>
      </c>
      <c r="X21" s="362">
        <v>156</v>
      </c>
      <c r="Y21" s="362">
        <v>228</v>
      </c>
      <c r="Z21" s="362">
        <v>156</v>
      </c>
      <c r="AA21" s="362">
        <v>66</v>
      </c>
      <c r="AB21" s="362">
        <v>120</v>
      </c>
      <c r="AC21" s="362">
        <v>144</v>
      </c>
      <c r="AD21" s="362">
        <v>104</v>
      </c>
      <c r="AE21" s="362">
        <v>128</v>
      </c>
      <c r="AF21" s="362">
        <v>180</v>
      </c>
      <c r="AG21" s="362">
        <v>150</v>
      </c>
      <c r="AH21" s="362">
        <v>156</v>
      </c>
      <c r="AI21" s="362">
        <v>144</v>
      </c>
      <c r="AJ21" s="362">
        <v>138</v>
      </c>
      <c r="AK21" s="362">
        <v>138</v>
      </c>
      <c r="BV21" s="369"/>
      <c r="BW21" s="4"/>
    </row>
    <row r="22" spans="1:75" ht="15">
      <c r="A22" s="368"/>
      <c r="B22" s="373" t="s">
        <v>15</v>
      </c>
      <c r="C22" s="374" t="s">
        <v>34</v>
      </c>
      <c r="D22" s="378" t="s">
        <v>78</v>
      </c>
      <c r="E22" s="376"/>
      <c r="F22" s="362"/>
      <c r="G22" s="362"/>
      <c r="H22" s="362"/>
      <c r="I22" s="362"/>
      <c r="J22" s="362"/>
      <c r="K22" s="362"/>
      <c r="L22" s="362"/>
      <c r="M22" s="362"/>
      <c r="N22" s="362"/>
      <c r="O22" s="362"/>
      <c r="P22" s="362"/>
      <c r="Q22" s="362"/>
      <c r="R22" s="362"/>
      <c r="S22" s="362"/>
      <c r="T22" s="362"/>
      <c r="U22" s="362"/>
      <c r="V22" s="362"/>
      <c r="W22" s="362"/>
      <c r="X22" s="362"/>
      <c r="Y22" s="362"/>
      <c r="Z22" s="362"/>
      <c r="AA22" s="362"/>
      <c r="AB22" s="362"/>
      <c r="AC22" s="362"/>
      <c r="AD22" s="362">
        <v>8</v>
      </c>
      <c r="AE22" s="362"/>
      <c r="AF22" s="362"/>
      <c r="AG22" s="362"/>
      <c r="AH22" s="362"/>
      <c r="AI22" s="362"/>
      <c r="AJ22" s="362"/>
      <c r="AK22" s="362"/>
      <c r="BV22" s="369"/>
      <c r="BW22" s="4"/>
    </row>
    <row r="23" spans="1:75" ht="15">
      <c r="A23" s="368"/>
      <c r="B23" s="373" t="s">
        <v>15</v>
      </c>
      <c r="C23" s="374" t="s">
        <v>129</v>
      </c>
      <c r="D23" s="378"/>
      <c r="E23" s="376"/>
      <c r="F23" s="362"/>
      <c r="G23" s="362"/>
      <c r="H23" s="362"/>
      <c r="I23" s="362"/>
      <c r="J23" s="362"/>
      <c r="K23" s="362"/>
      <c r="L23" s="362"/>
      <c r="M23" s="362"/>
      <c r="N23" s="362"/>
      <c r="O23" s="362"/>
      <c r="P23" s="362"/>
      <c r="Q23" s="362"/>
      <c r="R23" s="362"/>
      <c r="S23" s="362"/>
      <c r="T23" s="362"/>
      <c r="U23" s="362"/>
      <c r="V23" s="362"/>
      <c r="W23" s="362">
        <v>6</v>
      </c>
      <c r="X23" s="362"/>
      <c r="Y23" s="362">
        <v>6</v>
      </c>
      <c r="Z23" s="362">
        <v>6</v>
      </c>
      <c r="AA23" s="362"/>
      <c r="AB23" s="362">
        <v>12</v>
      </c>
      <c r="AC23" s="362"/>
      <c r="AD23" s="362"/>
      <c r="AE23" s="362"/>
      <c r="AF23" s="362"/>
      <c r="AG23" s="362"/>
      <c r="AH23" s="362"/>
      <c r="AI23" s="362"/>
      <c r="AJ23" s="362"/>
      <c r="AK23" s="362"/>
      <c r="BV23" s="369"/>
      <c r="BW23" s="4"/>
    </row>
    <row r="24" spans="1:75" ht="15">
      <c r="A24" s="368"/>
      <c r="B24" s="373" t="s">
        <v>15</v>
      </c>
      <c r="C24" s="374" t="s">
        <v>35</v>
      </c>
      <c r="D24" s="378" t="s">
        <v>72</v>
      </c>
      <c r="E24" s="376">
        <v>48</v>
      </c>
      <c r="F24" s="362">
        <v>60</v>
      </c>
      <c r="G24" s="362">
        <v>66</v>
      </c>
      <c r="H24" s="362">
        <v>160</v>
      </c>
      <c r="I24" s="362"/>
      <c r="J24" s="362">
        <v>40</v>
      </c>
      <c r="K24" s="362">
        <v>20</v>
      </c>
      <c r="L24" s="362">
        <v>400</v>
      </c>
      <c r="M24" s="362">
        <v>300</v>
      </c>
      <c r="N24" s="362">
        <v>520</v>
      </c>
      <c r="O24" s="362">
        <v>300</v>
      </c>
      <c r="P24" s="362">
        <v>400</v>
      </c>
      <c r="Q24" s="362">
        <v>18</v>
      </c>
      <c r="R24" s="362">
        <v>19</v>
      </c>
      <c r="S24" s="362">
        <v>24</v>
      </c>
      <c r="T24" s="362">
        <v>6</v>
      </c>
      <c r="U24" s="362">
        <v>12</v>
      </c>
      <c r="V24" s="362">
        <v>12</v>
      </c>
      <c r="W24" s="362">
        <v>30</v>
      </c>
      <c r="X24" s="362">
        <v>6</v>
      </c>
      <c r="Y24" s="362">
        <v>36</v>
      </c>
      <c r="Z24" s="362">
        <v>18</v>
      </c>
      <c r="AA24" s="362"/>
      <c r="AB24" s="362">
        <v>12</v>
      </c>
      <c r="AC24" s="362">
        <v>24</v>
      </c>
      <c r="AD24" s="362">
        <v>16</v>
      </c>
      <c r="AE24" s="362">
        <v>16</v>
      </c>
      <c r="AF24" s="362"/>
      <c r="AG24" s="362">
        <v>12</v>
      </c>
      <c r="AH24" s="362">
        <v>18</v>
      </c>
      <c r="AI24" s="362">
        <v>6</v>
      </c>
      <c r="AJ24" s="362">
        <v>18</v>
      </c>
      <c r="AK24" s="362">
        <v>18</v>
      </c>
      <c r="BV24" s="369"/>
      <c r="BW24" s="4"/>
    </row>
    <row r="25" spans="1:75" ht="15">
      <c r="A25" s="368"/>
      <c r="B25" s="373" t="s">
        <v>15</v>
      </c>
      <c r="C25" s="374" t="s">
        <v>127</v>
      </c>
      <c r="D25" s="378"/>
      <c r="E25" s="376"/>
      <c r="F25" s="362"/>
      <c r="G25" s="362"/>
      <c r="H25" s="362"/>
      <c r="I25" s="362"/>
      <c r="J25" s="362"/>
      <c r="K25" s="362"/>
      <c r="L25" s="362"/>
      <c r="M25" s="362"/>
      <c r="N25" s="362"/>
      <c r="O25" s="362"/>
      <c r="P25" s="362"/>
      <c r="Q25" s="362">
        <v>6</v>
      </c>
      <c r="R25" s="362"/>
      <c r="S25" s="362">
        <v>6</v>
      </c>
      <c r="T25" s="362"/>
      <c r="U25" s="362"/>
      <c r="V25" s="362"/>
      <c r="W25" s="362"/>
      <c r="X25" s="362"/>
      <c r="Y25" s="362"/>
      <c r="Z25" s="362"/>
      <c r="AA25" s="362"/>
      <c r="AB25" s="362"/>
      <c r="AC25" s="362"/>
      <c r="AD25" s="362">
        <v>8</v>
      </c>
      <c r="AE25" s="362">
        <v>8</v>
      </c>
      <c r="AF25" s="362">
        <v>6</v>
      </c>
      <c r="AG25" s="362"/>
      <c r="AH25" s="362">
        <v>6</v>
      </c>
      <c r="AI25" s="362"/>
      <c r="AJ25" s="362"/>
      <c r="AK25" s="362"/>
      <c r="BV25" s="369"/>
      <c r="BW25" s="4"/>
    </row>
    <row r="26" spans="1:75" ht="15">
      <c r="A26" s="368"/>
      <c r="B26" s="373" t="s">
        <v>15</v>
      </c>
      <c r="C26" s="374" t="s">
        <v>118</v>
      </c>
      <c r="D26" s="378"/>
      <c r="E26" s="376">
        <v>192</v>
      </c>
      <c r="F26" s="362">
        <v>144</v>
      </c>
      <c r="G26" s="362">
        <v>156</v>
      </c>
      <c r="H26" s="362">
        <v>20</v>
      </c>
      <c r="I26" s="362">
        <v>20</v>
      </c>
      <c r="J26" s="362"/>
      <c r="K26" s="362"/>
      <c r="L26" s="362">
        <v>80</v>
      </c>
      <c r="M26" s="362">
        <v>60</v>
      </c>
      <c r="N26" s="362">
        <v>20</v>
      </c>
      <c r="O26" s="362"/>
      <c r="P26" s="362">
        <v>40</v>
      </c>
      <c r="Q26" s="362">
        <v>138</v>
      </c>
      <c r="R26" s="362">
        <v>198</v>
      </c>
      <c r="S26" s="362">
        <v>168</v>
      </c>
      <c r="T26" s="362">
        <v>222</v>
      </c>
      <c r="U26" s="362">
        <v>240</v>
      </c>
      <c r="V26" s="362">
        <v>228</v>
      </c>
      <c r="W26" s="362">
        <v>84</v>
      </c>
      <c r="X26" s="362">
        <v>42</v>
      </c>
      <c r="Y26" s="362">
        <v>48</v>
      </c>
      <c r="Z26" s="362">
        <v>438</v>
      </c>
      <c r="AA26" s="362">
        <v>360</v>
      </c>
      <c r="AB26" s="362">
        <v>384</v>
      </c>
      <c r="AC26" s="362">
        <v>416</v>
      </c>
      <c r="AD26" s="362">
        <v>304</v>
      </c>
      <c r="AE26" s="362">
        <v>384</v>
      </c>
      <c r="AF26" s="362">
        <v>78</v>
      </c>
      <c r="AG26" s="362">
        <v>114</v>
      </c>
      <c r="AH26" s="362">
        <v>102</v>
      </c>
      <c r="AI26" s="362">
        <v>114</v>
      </c>
      <c r="AJ26" s="362">
        <v>168</v>
      </c>
      <c r="AK26" s="362">
        <v>150</v>
      </c>
      <c r="BV26" s="369"/>
      <c r="BW26" s="4"/>
    </row>
    <row r="27" spans="1:75" ht="15">
      <c r="A27" s="368"/>
      <c r="B27" s="373" t="s">
        <v>15</v>
      </c>
      <c r="C27" s="374" t="s">
        <v>36</v>
      </c>
      <c r="D27" s="378" t="s">
        <v>71</v>
      </c>
      <c r="E27" s="376"/>
      <c r="F27" s="362">
        <v>54</v>
      </c>
      <c r="G27" s="362">
        <v>12</v>
      </c>
      <c r="H27" s="362">
        <v>40</v>
      </c>
      <c r="I27" s="362">
        <v>40</v>
      </c>
      <c r="J27" s="362"/>
      <c r="K27" s="362">
        <v>40</v>
      </c>
      <c r="L27" s="362"/>
      <c r="M27" s="362"/>
      <c r="N27" s="362">
        <v>40</v>
      </c>
      <c r="O27" s="362"/>
      <c r="P27" s="362"/>
      <c r="Q27" s="362"/>
      <c r="R27" s="362">
        <v>6</v>
      </c>
      <c r="S27" s="362">
        <v>30</v>
      </c>
      <c r="T27" s="362"/>
      <c r="U27" s="362"/>
      <c r="V27" s="362"/>
      <c r="W27" s="362"/>
      <c r="X27" s="362"/>
      <c r="Y27" s="362"/>
      <c r="Z27" s="362"/>
      <c r="AA27" s="362"/>
      <c r="AB27" s="362"/>
      <c r="AC27" s="362"/>
      <c r="AD27" s="362"/>
      <c r="AE27" s="362"/>
      <c r="AF27" s="362"/>
      <c r="AG27" s="362">
        <v>6</v>
      </c>
      <c r="AH27" s="362"/>
      <c r="AI27" s="362"/>
      <c r="AJ27" s="362"/>
      <c r="AK27" s="362"/>
      <c r="BV27" s="369"/>
      <c r="BW27" s="4"/>
    </row>
    <row r="28" spans="1:75" ht="15">
      <c r="A28" s="368"/>
      <c r="B28" s="373" t="s">
        <v>15</v>
      </c>
      <c r="C28" s="374" t="s">
        <v>37</v>
      </c>
      <c r="D28" s="378" t="s">
        <v>76</v>
      </c>
      <c r="E28" s="376"/>
      <c r="F28" s="362"/>
      <c r="G28" s="362"/>
      <c r="H28" s="362"/>
      <c r="I28" s="362">
        <v>20</v>
      </c>
      <c r="J28" s="362">
        <v>60</v>
      </c>
      <c r="K28" s="362">
        <v>220</v>
      </c>
      <c r="L28" s="362"/>
      <c r="M28" s="362">
        <v>20</v>
      </c>
      <c r="N28" s="362">
        <v>40</v>
      </c>
      <c r="O28" s="362"/>
      <c r="P28" s="362">
        <v>20</v>
      </c>
      <c r="Q28" s="362"/>
      <c r="R28" s="362"/>
      <c r="S28" s="362"/>
      <c r="T28" s="362"/>
      <c r="U28" s="362"/>
      <c r="V28" s="362"/>
      <c r="W28" s="362"/>
      <c r="X28" s="362"/>
      <c r="Y28" s="362"/>
      <c r="Z28" s="362"/>
      <c r="AA28" s="362"/>
      <c r="AB28" s="362"/>
      <c r="AC28" s="362"/>
      <c r="AD28" s="362"/>
      <c r="AE28" s="362"/>
      <c r="AF28" s="362"/>
      <c r="AG28" s="362"/>
      <c r="AH28" s="362"/>
      <c r="AI28" s="362"/>
      <c r="AJ28" s="362"/>
      <c r="AK28" s="362"/>
      <c r="BV28" s="369"/>
      <c r="BW28" s="4"/>
    </row>
    <row r="29" spans="1:75" ht="15">
      <c r="A29" s="368"/>
      <c r="B29" s="373" t="s">
        <v>15</v>
      </c>
      <c r="C29" s="374" t="s">
        <v>111</v>
      </c>
      <c r="D29" s="378"/>
      <c r="E29" s="376"/>
      <c r="F29" s="362">
        <v>18</v>
      </c>
      <c r="G29" s="362"/>
      <c r="H29" s="362">
        <v>40</v>
      </c>
      <c r="I29" s="362"/>
      <c r="J29" s="362">
        <v>60</v>
      </c>
      <c r="K29" s="362"/>
      <c r="L29" s="362">
        <v>60</v>
      </c>
      <c r="M29" s="362">
        <v>80</v>
      </c>
      <c r="N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>
        <v>6</v>
      </c>
      <c r="AA29" s="362"/>
      <c r="AB29" s="362"/>
      <c r="AC29" s="362"/>
      <c r="AD29" s="362"/>
      <c r="AE29" s="362"/>
      <c r="AF29" s="362"/>
      <c r="AG29" s="362"/>
      <c r="AH29" s="362"/>
      <c r="AI29" s="362"/>
      <c r="AJ29" s="362"/>
      <c r="AK29" s="362"/>
      <c r="BV29" s="369"/>
      <c r="BW29" s="4"/>
    </row>
    <row r="30" spans="1:75" ht="15">
      <c r="A30" s="368"/>
      <c r="B30" s="373" t="s">
        <v>15</v>
      </c>
      <c r="C30" s="374" t="s">
        <v>39</v>
      </c>
      <c r="D30" s="378" t="s">
        <v>77</v>
      </c>
      <c r="E30" s="376">
        <v>36</v>
      </c>
      <c r="F30" s="362">
        <v>174</v>
      </c>
      <c r="G30" s="362">
        <v>186</v>
      </c>
      <c r="H30" s="362">
        <v>420</v>
      </c>
      <c r="I30" s="362">
        <v>460</v>
      </c>
      <c r="J30" s="362">
        <v>520</v>
      </c>
      <c r="K30" s="362">
        <v>1020</v>
      </c>
      <c r="L30" s="362">
        <v>980</v>
      </c>
      <c r="M30" s="362">
        <v>880</v>
      </c>
      <c r="N30" s="362">
        <v>480</v>
      </c>
      <c r="O30" s="362">
        <v>760</v>
      </c>
      <c r="P30" s="362">
        <v>820</v>
      </c>
      <c r="Q30" s="362"/>
      <c r="R30" s="362"/>
      <c r="S30" s="362"/>
      <c r="T30" s="362"/>
      <c r="U30" s="362"/>
      <c r="V30" s="362"/>
      <c r="W30" s="362"/>
      <c r="X30" s="362"/>
      <c r="Y30" s="362"/>
      <c r="Z30" s="362"/>
      <c r="AA30" s="362"/>
      <c r="AB30" s="362"/>
      <c r="AC30" s="362"/>
      <c r="AD30" s="362"/>
      <c r="AE30" s="362"/>
      <c r="AF30" s="362"/>
      <c r="AG30" s="362"/>
      <c r="AH30" s="362"/>
      <c r="AI30" s="362">
        <v>12</v>
      </c>
      <c r="AJ30" s="362"/>
      <c r="AK30" s="362">
        <v>6</v>
      </c>
      <c r="BV30" s="369"/>
      <c r="BW30" s="4"/>
    </row>
    <row r="31" spans="1:75" ht="15">
      <c r="A31" s="368"/>
      <c r="B31" s="373" t="s">
        <v>15</v>
      </c>
      <c r="C31" s="374" t="s">
        <v>137</v>
      </c>
      <c r="D31" s="378"/>
      <c r="E31" s="376"/>
      <c r="F31" s="362"/>
      <c r="G31" s="362"/>
      <c r="H31" s="362"/>
      <c r="I31" s="362"/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  <c r="V31" s="362"/>
      <c r="W31" s="362"/>
      <c r="X31" s="362"/>
      <c r="Y31" s="362"/>
      <c r="Z31" s="362"/>
      <c r="AA31" s="362"/>
      <c r="AB31" s="362"/>
      <c r="AC31" s="362"/>
      <c r="AD31" s="362"/>
      <c r="AE31" s="362"/>
      <c r="AF31" s="362">
        <v>1</v>
      </c>
      <c r="AG31" s="362"/>
      <c r="AH31" s="362"/>
      <c r="AI31" s="362"/>
      <c r="AJ31" s="362"/>
      <c r="AK31" s="362"/>
      <c r="BV31" s="369"/>
      <c r="BW31" s="4"/>
    </row>
    <row r="32" spans="1:75" ht="15">
      <c r="A32" s="368"/>
      <c r="B32" s="373" t="s">
        <v>15</v>
      </c>
      <c r="C32" s="374" t="s">
        <v>119</v>
      </c>
      <c r="D32" s="378"/>
      <c r="E32" s="376">
        <v>6</v>
      </c>
      <c r="F32" s="362">
        <v>30</v>
      </c>
      <c r="G32" s="362">
        <v>18</v>
      </c>
      <c r="H32" s="362">
        <v>20</v>
      </c>
      <c r="I32" s="362">
        <v>20</v>
      </c>
      <c r="J32" s="362"/>
      <c r="K32" s="362">
        <v>20</v>
      </c>
      <c r="L32" s="362"/>
      <c r="M32" s="362">
        <v>40</v>
      </c>
      <c r="N32" s="362">
        <v>20</v>
      </c>
      <c r="O32" s="362">
        <v>20</v>
      </c>
      <c r="P32" s="362"/>
      <c r="Q32" s="362">
        <v>24</v>
      </c>
      <c r="R32" s="362">
        <v>6</v>
      </c>
      <c r="S32" s="362"/>
      <c r="T32" s="362"/>
      <c r="U32" s="362">
        <v>18</v>
      </c>
      <c r="V32" s="362">
        <v>30</v>
      </c>
      <c r="W32" s="362"/>
      <c r="X32" s="362"/>
      <c r="Y32" s="362"/>
      <c r="Z32" s="362">
        <v>6</v>
      </c>
      <c r="AA32" s="362"/>
      <c r="AB32" s="362">
        <v>6</v>
      </c>
      <c r="AC32" s="362"/>
      <c r="AD32" s="362">
        <v>24</v>
      </c>
      <c r="AE32" s="362"/>
      <c r="AF32" s="362"/>
      <c r="AG32" s="362">
        <v>6</v>
      </c>
      <c r="AH32" s="362">
        <v>6</v>
      </c>
      <c r="AI32" s="362">
        <v>6</v>
      </c>
      <c r="AJ32" s="362">
        <v>6</v>
      </c>
      <c r="AK32" s="362"/>
      <c r="BV32" s="369"/>
      <c r="BW32" s="4"/>
    </row>
    <row r="33" spans="1:75" ht="15">
      <c r="A33" s="368"/>
      <c r="B33" s="373" t="s">
        <v>15</v>
      </c>
      <c r="C33" s="374" t="s">
        <v>103</v>
      </c>
      <c r="D33" s="378"/>
      <c r="E33" s="376">
        <v>18</v>
      </c>
      <c r="F33" s="362">
        <v>42</v>
      </c>
      <c r="G33" s="362">
        <v>54</v>
      </c>
      <c r="H33" s="362">
        <v>140</v>
      </c>
      <c r="I33" s="362">
        <v>20</v>
      </c>
      <c r="J33" s="362">
        <v>80</v>
      </c>
      <c r="K33" s="362">
        <v>40</v>
      </c>
      <c r="L33" s="362"/>
      <c r="M33" s="362"/>
      <c r="N33" s="362">
        <v>20</v>
      </c>
      <c r="O33" s="362">
        <v>80</v>
      </c>
      <c r="P33" s="362">
        <v>40</v>
      </c>
      <c r="Q33" s="362">
        <v>12</v>
      </c>
      <c r="R33" s="362">
        <v>43</v>
      </c>
      <c r="S33" s="362">
        <v>36</v>
      </c>
      <c r="T33" s="362">
        <v>18</v>
      </c>
      <c r="U33" s="362">
        <v>18</v>
      </c>
      <c r="V33" s="362">
        <v>12</v>
      </c>
      <c r="W33" s="362">
        <v>18</v>
      </c>
      <c r="X33" s="362">
        <v>12</v>
      </c>
      <c r="Y33" s="362">
        <v>12</v>
      </c>
      <c r="Z33" s="362">
        <v>60</v>
      </c>
      <c r="AA33" s="362">
        <v>6</v>
      </c>
      <c r="AB33" s="362">
        <v>48</v>
      </c>
      <c r="AC33" s="362">
        <v>72</v>
      </c>
      <c r="AD33" s="362">
        <v>24</v>
      </c>
      <c r="AE33" s="362">
        <v>16</v>
      </c>
      <c r="AF33" s="362">
        <v>30</v>
      </c>
      <c r="AG33" s="362">
        <v>18</v>
      </c>
      <c r="AH33" s="362">
        <v>18</v>
      </c>
      <c r="AI33" s="362">
        <v>6</v>
      </c>
      <c r="AJ33" s="362">
        <v>24</v>
      </c>
      <c r="AK33" s="362">
        <v>30</v>
      </c>
      <c r="BV33" s="369"/>
      <c r="BW33" s="4"/>
    </row>
    <row r="34" spans="1:75" ht="15">
      <c r="A34" s="368"/>
      <c r="B34" s="373" t="s">
        <v>15</v>
      </c>
      <c r="C34" s="374" t="s">
        <v>40</v>
      </c>
      <c r="D34" s="378" t="s">
        <v>80</v>
      </c>
      <c r="E34" s="376"/>
      <c r="F34" s="362">
        <v>6</v>
      </c>
      <c r="G34" s="362"/>
      <c r="H34" s="362"/>
      <c r="I34" s="362">
        <v>20</v>
      </c>
      <c r="J34" s="362"/>
      <c r="K34" s="362"/>
      <c r="L34" s="362"/>
      <c r="M34" s="362"/>
      <c r="N34" s="362"/>
      <c r="O34" s="362"/>
      <c r="P34" s="362"/>
      <c r="Q34" s="362"/>
      <c r="R34" s="362"/>
      <c r="S34" s="362"/>
      <c r="T34" s="362"/>
      <c r="U34" s="362"/>
      <c r="V34" s="362"/>
      <c r="W34" s="362"/>
      <c r="X34" s="362"/>
      <c r="Y34" s="362"/>
      <c r="Z34" s="362"/>
      <c r="AA34" s="362"/>
      <c r="AB34" s="362"/>
      <c r="AC34" s="362"/>
      <c r="AD34" s="362"/>
      <c r="AE34" s="362"/>
      <c r="AF34" s="362"/>
      <c r="AG34" s="362"/>
      <c r="AH34" s="362"/>
      <c r="AI34" s="362"/>
      <c r="AJ34" s="362"/>
      <c r="AK34" s="362"/>
      <c r="BV34" s="369"/>
      <c r="BW34" s="4"/>
    </row>
    <row r="35" spans="1:75" ht="15">
      <c r="A35" s="368"/>
      <c r="B35" s="373" t="s">
        <v>15</v>
      </c>
      <c r="C35" s="374" t="s">
        <v>42</v>
      </c>
      <c r="D35" s="378" t="s">
        <v>84</v>
      </c>
      <c r="E35" s="376">
        <v>6</v>
      </c>
      <c r="F35" s="362"/>
      <c r="G35" s="362"/>
      <c r="H35" s="362">
        <v>20</v>
      </c>
      <c r="I35" s="362"/>
      <c r="J35" s="362">
        <v>40</v>
      </c>
      <c r="K35" s="362">
        <v>20</v>
      </c>
      <c r="L35" s="362">
        <v>20</v>
      </c>
      <c r="M35" s="362"/>
      <c r="N35" s="362">
        <v>20</v>
      </c>
      <c r="O35" s="362">
        <v>20</v>
      </c>
      <c r="P35" s="362"/>
      <c r="Q35" s="362">
        <v>6</v>
      </c>
      <c r="R35" s="362"/>
      <c r="S35" s="362">
        <v>12</v>
      </c>
      <c r="T35" s="362"/>
      <c r="U35" s="362"/>
      <c r="V35" s="362"/>
      <c r="W35" s="362"/>
      <c r="X35" s="362"/>
      <c r="Y35" s="362"/>
      <c r="Z35" s="362">
        <v>6</v>
      </c>
      <c r="AA35" s="362"/>
      <c r="AB35" s="362">
        <v>6</v>
      </c>
      <c r="AC35" s="362"/>
      <c r="AD35" s="362"/>
      <c r="AE35" s="362"/>
      <c r="AF35" s="362"/>
      <c r="AG35" s="362"/>
      <c r="AH35" s="362"/>
      <c r="AI35" s="362"/>
      <c r="AJ35" s="362"/>
      <c r="AK35" s="362"/>
      <c r="BV35" s="369"/>
      <c r="BW35" s="4"/>
    </row>
    <row r="36" spans="1:75" ht="15">
      <c r="A36" s="368"/>
      <c r="B36" s="373" t="s">
        <v>15</v>
      </c>
      <c r="C36" s="374" t="s">
        <v>43</v>
      </c>
      <c r="D36" s="378" t="s">
        <v>85</v>
      </c>
      <c r="E36" s="376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2"/>
      <c r="Q36" s="362"/>
      <c r="R36" s="362"/>
      <c r="S36" s="362"/>
      <c r="T36" s="362"/>
      <c r="U36" s="362"/>
      <c r="V36" s="362"/>
      <c r="W36" s="362"/>
      <c r="X36" s="362"/>
      <c r="Y36" s="362"/>
      <c r="Z36" s="362"/>
      <c r="AA36" s="362"/>
      <c r="AB36" s="362"/>
      <c r="AC36" s="362"/>
      <c r="AD36" s="362"/>
      <c r="AE36" s="362"/>
      <c r="AF36" s="362"/>
      <c r="AG36" s="362"/>
      <c r="AH36" s="362"/>
      <c r="AI36" s="362"/>
      <c r="AJ36" s="362"/>
      <c r="AK36" s="362"/>
      <c r="BV36" s="369"/>
      <c r="BW36" s="4"/>
    </row>
    <row r="37" spans="1:75" ht="15">
      <c r="A37" s="368"/>
      <c r="B37" s="373" t="s">
        <v>15</v>
      </c>
      <c r="C37" s="374" t="s">
        <v>44</v>
      </c>
      <c r="D37" s="378" t="s">
        <v>86</v>
      </c>
      <c r="E37" s="376"/>
      <c r="F37" s="362"/>
      <c r="G37" s="362"/>
      <c r="H37" s="362"/>
      <c r="I37" s="362"/>
      <c r="J37" s="362"/>
      <c r="K37" s="362"/>
      <c r="L37" s="362">
        <v>40</v>
      </c>
      <c r="M37" s="362">
        <v>60</v>
      </c>
      <c r="N37" s="362"/>
      <c r="O37" s="362"/>
      <c r="P37" s="362"/>
      <c r="Q37" s="362"/>
      <c r="R37" s="362">
        <v>19</v>
      </c>
      <c r="S37" s="362">
        <v>12</v>
      </c>
      <c r="T37" s="362"/>
      <c r="U37" s="362"/>
      <c r="V37" s="362"/>
      <c r="W37" s="362"/>
      <c r="X37" s="362"/>
      <c r="Y37" s="362"/>
      <c r="Z37" s="362"/>
      <c r="AA37" s="362"/>
      <c r="AB37" s="362"/>
      <c r="AC37" s="362"/>
      <c r="AD37" s="362"/>
      <c r="AE37" s="362"/>
      <c r="AF37" s="362">
        <v>6</v>
      </c>
      <c r="AG37" s="362"/>
      <c r="AH37" s="362">
        <v>12</v>
      </c>
      <c r="AI37" s="362"/>
      <c r="AJ37" s="362"/>
      <c r="AK37" s="362"/>
      <c r="BV37" s="369"/>
      <c r="BW37" s="4"/>
    </row>
    <row r="38" spans="1:75" ht="15">
      <c r="A38" s="368"/>
      <c r="B38" s="373" t="s">
        <v>15</v>
      </c>
      <c r="C38" s="374" t="s">
        <v>45</v>
      </c>
      <c r="D38" s="378" t="s">
        <v>75</v>
      </c>
      <c r="E38" s="376"/>
      <c r="F38" s="362"/>
      <c r="G38" s="362"/>
      <c r="H38" s="362"/>
      <c r="I38" s="362"/>
      <c r="J38" s="362"/>
      <c r="K38" s="362"/>
      <c r="L38" s="362">
        <v>20</v>
      </c>
      <c r="M38" s="362">
        <v>20</v>
      </c>
      <c r="N38" s="362"/>
      <c r="O38" s="362"/>
      <c r="P38" s="362"/>
      <c r="Q38" s="362">
        <v>6</v>
      </c>
      <c r="R38" s="362"/>
      <c r="S38" s="362">
        <v>12</v>
      </c>
      <c r="T38" s="362"/>
      <c r="U38" s="362"/>
      <c r="V38" s="362"/>
      <c r="W38" s="362"/>
      <c r="X38" s="362">
        <v>6</v>
      </c>
      <c r="Y38" s="362">
        <v>12</v>
      </c>
      <c r="Z38" s="362">
        <v>6</v>
      </c>
      <c r="AA38" s="362"/>
      <c r="AB38" s="362"/>
      <c r="AC38" s="362"/>
      <c r="AD38" s="362"/>
      <c r="AE38" s="362"/>
      <c r="AF38" s="362">
        <v>24</v>
      </c>
      <c r="AG38" s="362"/>
      <c r="AH38" s="362">
        <v>6</v>
      </c>
      <c r="AI38" s="362"/>
      <c r="AJ38" s="362">
        <v>18</v>
      </c>
      <c r="AK38" s="362">
        <v>6</v>
      </c>
      <c r="BV38" s="369"/>
      <c r="BW38" s="4"/>
    </row>
    <row r="39" spans="1:75" ht="15">
      <c r="A39" s="368"/>
      <c r="B39" s="373" t="s">
        <v>15</v>
      </c>
      <c r="C39" s="374" t="s">
        <v>47</v>
      </c>
      <c r="D39" s="378" t="s">
        <v>79</v>
      </c>
      <c r="E39" s="376"/>
      <c r="F39" s="362"/>
      <c r="G39" s="362"/>
      <c r="H39" s="362"/>
      <c r="I39" s="362"/>
      <c r="J39" s="362"/>
      <c r="K39" s="362"/>
      <c r="L39" s="362"/>
      <c r="M39" s="362"/>
      <c r="N39" s="362"/>
      <c r="O39" s="362"/>
      <c r="P39" s="362"/>
      <c r="Q39" s="362"/>
      <c r="R39" s="362"/>
      <c r="S39" s="362"/>
      <c r="T39" s="362"/>
      <c r="U39" s="362"/>
      <c r="V39" s="362"/>
      <c r="W39" s="362"/>
      <c r="X39" s="362"/>
      <c r="Y39" s="362"/>
      <c r="Z39" s="362"/>
      <c r="AA39" s="362"/>
      <c r="AB39" s="362"/>
      <c r="AC39" s="362"/>
      <c r="AD39" s="362"/>
      <c r="AE39" s="362"/>
      <c r="AF39" s="362"/>
      <c r="AG39" s="362"/>
      <c r="AH39" s="362"/>
      <c r="AI39" s="362"/>
      <c r="AJ39" s="362"/>
      <c r="AK39" s="362"/>
      <c r="BV39" s="369"/>
      <c r="BW39" s="4"/>
    </row>
    <row r="40" spans="1:75" ht="15">
      <c r="A40" s="368"/>
      <c r="B40" s="373" t="s">
        <v>15</v>
      </c>
      <c r="C40" s="374" t="s">
        <v>48</v>
      </c>
      <c r="D40" s="378" t="s">
        <v>75</v>
      </c>
      <c r="E40" s="376">
        <v>12</v>
      </c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362"/>
      <c r="V40" s="362"/>
      <c r="W40" s="362"/>
      <c r="X40" s="362"/>
      <c r="Y40" s="362"/>
      <c r="Z40" s="362"/>
      <c r="AA40" s="362"/>
      <c r="AB40" s="362"/>
      <c r="AC40" s="362"/>
      <c r="AD40" s="362"/>
      <c r="AE40" s="362"/>
      <c r="AF40" s="362"/>
      <c r="AG40" s="362"/>
      <c r="AH40" s="362"/>
      <c r="AI40" s="362"/>
      <c r="AJ40" s="362"/>
      <c r="AK40" s="362"/>
      <c r="BV40" s="369"/>
      <c r="BW40" s="4"/>
    </row>
    <row r="41" spans="1:75" ht="15">
      <c r="A41" s="368"/>
      <c r="B41" s="373" t="s">
        <v>15</v>
      </c>
      <c r="C41" s="374" t="s">
        <v>115</v>
      </c>
      <c r="D41" s="378"/>
      <c r="E41" s="376">
        <v>726</v>
      </c>
      <c r="F41" s="362">
        <v>1554</v>
      </c>
      <c r="G41" s="362">
        <v>1116</v>
      </c>
      <c r="H41" s="362">
        <v>1300</v>
      </c>
      <c r="I41" s="362">
        <v>1560</v>
      </c>
      <c r="J41" s="362">
        <v>1320</v>
      </c>
      <c r="K41" s="362">
        <v>2340</v>
      </c>
      <c r="L41" s="362">
        <v>1940</v>
      </c>
      <c r="M41" s="362">
        <v>2020</v>
      </c>
      <c r="N41" s="362">
        <v>1720</v>
      </c>
      <c r="O41" s="362">
        <v>1580</v>
      </c>
      <c r="P41" s="362">
        <v>1540</v>
      </c>
      <c r="Q41" s="362">
        <v>174</v>
      </c>
      <c r="R41" s="362">
        <v>192</v>
      </c>
      <c r="S41" s="362">
        <v>198</v>
      </c>
      <c r="T41" s="362">
        <v>96</v>
      </c>
      <c r="U41" s="362">
        <v>72</v>
      </c>
      <c r="V41" s="362">
        <v>78</v>
      </c>
      <c r="W41" s="362">
        <v>90</v>
      </c>
      <c r="X41" s="362">
        <v>126</v>
      </c>
      <c r="Y41" s="362">
        <v>138</v>
      </c>
      <c r="Z41" s="362">
        <v>276</v>
      </c>
      <c r="AA41" s="362">
        <v>168</v>
      </c>
      <c r="AB41" s="362">
        <v>186</v>
      </c>
      <c r="AC41" s="362">
        <v>248</v>
      </c>
      <c r="AD41" s="362">
        <v>464</v>
      </c>
      <c r="AE41" s="362">
        <v>472</v>
      </c>
      <c r="AF41" s="362">
        <v>108</v>
      </c>
      <c r="AG41" s="362">
        <v>84</v>
      </c>
      <c r="AH41" s="362">
        <v>90</v>
      </c>
      <c r="AI41" s="362">
        <v>156</v>
      </c>
      <c r="AJ41" s="362">
        <v>276</v>
      </c>
      <c r="AK41" s="362">
        <v>288</v>
      </c>
      <c r="BV41" s="369"/>
      <c r="BW41" s="4"/>
    </row>
    <row r="42" spans="1:75" ht="15">
      <c r="A42" s="368"/>
      <c r="B42" s="373" t="s">
        <v>15</v>
      </c>
      <c r="C42" s="374" t="s">
        <v>50</v>
      </c>
      <c r="D42" s="378" t="s">
        <v>74</v>
      </c>
      <c r="E42" s="376"/>
      <c r="F42" s="362">
        <v>12</v>
      </c>
      <c r="G42" s="362">
        <v>6</v>
      </c>
      <c r="H42" s="362">
        <v>40</v>
      </c>
      <c r="I42" s="362"/>
      <c r="J42" s="362">
        <v>20</v>
      </c>
      <c r="K42" s="362">
        <v>220</v>
      </c>
      <c r="L42" s="362"/>
      <c r="M42" s="362">
        <v>40</v>
      </c>
      <c r="N42" s="362"/>
      <c r="O42" s="362">
        <v>40</v>
      </c>
      <c r="P42" s="362"/>
      <c r="Q42" s="362">
        <v>36</v>
      </c>
      <c r="R42" s="362">
        <v>31</v>
      </c>
      <c r="S42" s="362">
        <v>30</v>
      </c>
      <c r="T42" s="362">
        <v>24</v>
      </c>
      <c r="U42" s="362"/>
      <c r="V42" s="362">
        <v>6</v>
      </c>
      <c r="W42" s="362">
        <v>18</v>
      </c>
      <c r="X42" s="362"/>
      <c r="Y42" s="362">
        <v>12</v>
      </c>
      <c r="Z42" s="362">
        <v>36</v>
      </c>
      <c r="AA42" s="362"/>
      <c r="AB42" s="362">
        <v>12</v>
      </c>
      <c r="AC42" s="362">
        <v>16</v>
      </c>
      <c r="AD42" s="362">
        <v>24</v>
      </c>
      <c r="AE42" s="362">
        <v>24</v>
      </c>
      <c r="AF42" s="362">
        <v>48</v>
      </c>
      <c r="AG42" s="362">
        <v>12</v>
      </c>
      <c r="AH42" s="362">
        <v>12</v>
      </c>
      <c r="AI42" s="362">
        <v>12</v>
      </c>
      <c r="AJ42" s="362"/>
      <c r="AK42" s="362">
        <v>6</v>
      </c>
      <c r="BV42" s="369"/>
      <c r="BW42" s="4"/>
    </row>
    <row r="43" spans="1:75" ht="15">
      <c r="A43" s="368"/>
      <c r="B43" s="373" t="s">
        <v>15</v>
      </c>
      <c r="C43" s="374" t="s">
        <v>51</v>
      </c>
      <c r="D43" s="378" t="s">
        <v>89</v>
      </c>
      <c r="E43" s="376">
        <v>12</v>
      </c>
      <c r="F43" s="362"/>
      <c r="G43" s="362">
        <v>6</v>
      </c>
      <c r="H43" s="362">
        <v>100</v>
      </c>
      <c r="I43" s="362"/>
      <c r="J43" s="362">
        <v>20</v>
      </c>
      <c r="K43" s="362">
        <v>60</v>
      </c>
      <c r="L43" s="362"/>
      <c r="M43" s="362"/>
      <c r="N43" s="362">
        <v>80</v>
      </c>
      <c r="O43" s="362">
        <v>80</v>
      </c>
      <c r="P43" s="362">
        <v>20</v>
      </c>
      <c r="Q43" s="362"/>
      <c r="R43" s="362"/>
      <c r="S43" s="362"/>
      <c r="T43" s="362"/>
      <c r="U43" s="362"/>
      <c r="V43" s="362"/>
      <c r="W43" s="362"/>
      <c r="X43" s="362"/>
      <c r="Y43" s="362"/>
      <c r="Z43" s="362"/>
      <c r="AA43" s="362"/>
      <c r="AB43" s="362"/>
      <c r="AC43" s="362"/>
      <c r="AD43" s="362"/>
      <c r="AE43" s="362"/>
      <c r="AF43" s="362"/>
      <c r="AG43" s="362"/>
      <c r="AH43" s="362"/>
      <c r="AI43" s="362"/>
      <c r="AJ43" s="362">
        <v>6</v>
      </c>
      <c r="AK43" s="362"/>
      <c r="BV43" s="369"/>
      <c r="BW43" s="4"/>
    </row>
    <row r="44" spans="1:75" ht="15">
      <c r="A44" s="368"/>
      <c r="B44" s="373" t="s">
        <v>15</v>
      </c>
      <c r="C44" s="374" t="s">
        <v>52</v>
      </c>
      <c r="D44" s="378" t="s">
        <v>91</v>
      </c>
      <c r="E44" s="376">
        <v>264</v>
      </c>
      <c r="F44" s="362">
        <v>498</v>
      </c>
      <c r="G44" s="362">
        <v>336</v>
      </c>
      <c r="H44" s="362">
        <v>1320</v>
      </c>
      <c r="I44" s="362">
        <v>1400</v>
      </c>
      <c r="J44" s="362">
        <v>1460</v>
      </c>
      <c r="K44" s="362">
        <v>2120</v>
      </c>
      <c r="L44" s="362">
        <v>1300</v>
      </c>
      <c r="M44" s="362">
        <v>1320</v>
      </c>
      <c r="N44" s="362">
        <v>1840</v>
      </c>
      <c r="O44" s="362">
        <v>1460</v>
      </c>
      <c r="P44" s="362">
        <v>1500</v>
      </c>
      <c r="Q44" s="362">
        <v>252</v>
      </c>
      <c r="R44" s="362">
        <v>198</v>
      </c>
      <c r="S44" s="362">
        <v>228</v>
      </c>
      <c r="T44" s="362">
        <v>192</v>
      </c>
      <c r="U44" s="362">
        <v>114</v>
      </c>
      <c r="V44" s="362">
        <v>186</v>
      </c>
      <c r="W44" s="362">
        <v>276</v>
      </c>
      <c r="X44" s="362">
        <v>240</v>
      </c>
      <c r="Y44" s="362">
        <v>246</v>
      </c>
      <c r="Z44" s="362">
        <v>198</v>
      </c>
      <c r="AA44" s="362">
        <v>96</v>
      </c>
      <c r="AB44" s="362">
        <v>126</v>
      </c>
      <c r="AC44" s="362">
        <v>272</v>
      </c>
      <c r="AD44" s="362">
        <v>320</v>
      </c>
      <c r="AE44" s="362">
        <v>304</v>
      </c>
      <c r="AF44" s="362">
        <v>150</v>
      </c>
      <c r="AG44" s="362">
        <v>264</v>
      </c>
      <c r="AH44" s="362">
        <v>246</v>
      </c>
      <c r="AI44" s="362">
        <v>120</v>
      </c>
      <c r="AJ44" s="362">
        <v>150</v>
      </c>
      <c r="AK44" s="362">
        <v>150</v>
      </c>
      <c r="BV44" s="369"/>
      <c r="BW44" s="4"/>
    </row>
    <row r="45" spans="1:75" ht="15">
      <c r="A45" s="368"/>
      <c r="B45" s="373" t="s">
        <v>15</v>
      </c>
      <c r="C45" s="374" t="s">
        <v>116</v>
      </c>
      <c r="D45" s="378"/>
      <c r="E45" s="376">
        <v>150</v>
      </c>
      <c r="F45" s="362">
        <v>294</v>
      </c>
      <c r="G45" s="362">
        <v>246</v>
      </c>
      <c r="H45" s="362">
        <v>720</v>
      </c>
      <c r="I45" s="362">
        <v>820</v>
      </c>
      <c r="J45" s="362">
        <v>820</v>
      </c>
      <c r="K45" s="362">
        <v>500</v>
      </c>
      <c r="L45" s="362">
        <v>800</v>
      </c>
      <c r="M45" s="362">
        <v>780</v>
      </c>
      <c r="N45" s="362">
        <v>1100</v>
      </c>
      <c r="O45" s="362">
        <v>700</v>
      </c>
      <c r="P45" s="362">
        <v>840</v>
      </c>
      <c r="Q45" s="362">
        <v>126</v>
      </c>
      <c r="R45" s="362">
        <v>105</v>
      </c>
      <c r="S45" s="362">
        <v>132</v>
      </c>
      <c r="T45" s="362">
        <v>72</v>
      </c>
      <c r="U45" s="362">
        <v>78</v>
      </c>
      <c r="V45" s="362">
        <v>90</v>
      </c>
      <c r="W45" s="362">
        <v>102</v>
      </c>
      <c r="X45" s="362">
        <v>120</v>
      </c>
      <c r="Y45" s="362">
        <v>138</v>
      </c>
      <c r="Z45" s="362">
        <v>108</v>
      </c>
      <c r="AA45" s="362">
        <v>24</v>
      </c>
      <c r="AB45" s="362">
        <v>36</v>
      </c>
      <c r="AC45" s="362">
        <v>168</v>
      </c>
      <c r="AD45" s="362">
        <v>96</v>
      </c>
      <c r="AE45" s="362">
        <v>120</v>
      </c>
      <c r="AF45" s="362">
        <v>78</v>
      </c>
      <c r="AG45" s="362">
        <v>120</v>
      </c>
      <c r="AH45" s="362">
        <v>138</v>
      </c>
      <c r="AI45" s="362">
        <v>66</v>
      </c>
      <c r="AJ45" s="362">
        <v>60</v>
      </c>
      <c r="AK45" s="362">
        <v>78</v>
      </c>
      <c r="BV45" s="369"/>
      <c r="BW45" s="4"/>
    </row>
    <row r="46" spans="1:75" ht="15">
      <c r="A46" s="368"/>
      <c r="B46" s="373" t="s">
        <v>15</v>
      </c>
      <c r="C46" s="374" t="s">
        <v>53</v>
      </c>
      <c r="D46" s="378" t="s">
        <v>90</v>
      </c>
      <c r="E46" s="376">
        <v>36</v>
      </c>
      <c r="F46" s="362">
        <v>126</v>
      </c>
      <c r="G46" s="362">
        <v>72</v>
      </c>
      <c r="H46" s="362">
        <v>340</v>
      </c>
      <c r="I46" s="362">
        <v>280</v>
      </c>
      <c r="J46" s="362">
        <v>300</v>
      </c>
      <c r="K46" s="362"/>
      <c r="L46" s="362">
        <v>420</v>
      </c>
      <c r="M46" s="362">
        <v>240</v>
      </c>
      <c r="N46" s="362">
        <v>140</v>
      </c>
      <c r="O46" s="362">
        <v>580</v>
      </c>
      <c r="P46" s="362">
        <v>300</v>
      </c>
      <c r="Q46" s="362">
        <v>48</v>
      </c>
      <c r="R46" s="362">
        <v>43</v>
      </c>
      <c r="S46" s="362">
        <v>18</v>
      </c>
      <c r="T46" s="362">
        <v>24</v>
      </c>
      <c r="U46" s="362">
        <v>36</v>
      </c>
      <c r="V46" s="362">
        <v>12</v>
      </c>
      <c r="W46" s="362">
        <v>24</v>
      </c>
      <c r="X46" s="362">
        <v>60</v>
      </c>
      <c r="Y46" s="362">
        <v>36</v>
      </c>
      <c r="Z46" s="362">
        <v>36</v>
      </c>
      <c r="AA46" s="362">
        <v>12</v>
      </c>
      <c r="AB46" s="362">
        <v>12</v>
      </c>
      <c r="AC46" s="362">
        <v>32</v>
      </c>
      <c r="AD46" s="362">
        <v>80</v>
      </c>
      <c r="AE46" s="362">
        <v>48</v>
      </c>
      <c r="AF46" s="362">
        <v>18</v>
      </c>
      <c r="AG46" s="362">
        <v>72</v>
      </c>
      <c r="AH46" s="362">
        <v>30</v>
      </c>
      <c r="AI46" s="362">
        <v>6</v>
      </c>
      <c r="AJ46" s="362">
        <v>24</v>
      </c>
      <c r="AK46" s="362">
        <v>18</v>
      </c>
      <c r="BV46" s="369"/>
      <c r="BW46" s="4"/>
    </row>
    <row r="47" spans="1:75" ht="15">
      <c r="A47" s="368"/>
      <c r="B47" s="373" t="s">
        <v>15</v>
      </c>
      <c r="C47" s="374" t="s">
        <v>54</v>
      </c>
      <c r="D47" s="378" t="s">
        <v>92</v>
      </c>
      <c r="E47" s="376"/>
      <c r="F47" s="362">
        <v>24</v>
      </c>
      <c r="G47" s="362">
        <v>6</v>
      </c>
      <c r="H47" s="362"/>
      <c r="I47" s="362">
        <v>60</v>
      </c>
      <c r="J47" s="362">
        <v>20</v>
      </c>
      <c r="K47" s="362">
        <v>100</v>
      </c>
      <c r="L47" s="362"/>
      <c r="M47" s="362">
        <v>40</v>
      </c>
      <c r="N47" s="362"/>
      <c r="O47" s="362"/>
      <c r="P47" s="362"/>
      <c r="Q47" s="362"/>
      <c r="R47" s="362"/>
      <c r="S47" s="362"/>
      <c r="T47" s="362"/>
      <c r="U47" s="362"/>
      <c r="V47" s="362"/>
      <c r="W47" s="362"/>
      <c r="X47" s="362"/>
      <c r="Y47" s="362"/>
      <c r="Z47" s="362"/>
      <c r="AA47" s="362"/>
      <c r="AB47" s="362"/>
      <c r="AC47" s="362"/>
      <c r="AD47" s="362"/>
      <c r="AE47" s="362"/>
      <c r="AF47" s="362"/>
      <c r="AG47" s="362"/>
      <c r="AH47" s="362"/>
      <c r="AI47" s="362"/>
      <c r="AJ47" s="362"/>
      <c r="AK47" s="362"/>
      <c r="BV47" s="369"/>
      <c r="BW47" s="4"/>
    </row>
    <row r="48" spans="1:75" ht="30">
      <c r="A48" s="368"/>
      <c r="B48" s="373" t="s">
        <v>15</v>
      </c>
      <c r="C48" s="374" t="s">
        <v>55</v>
      </c>
      <c r="D48" s="379" t="s">
        <v>93</v>
      </c>
      <c r="E48" s="376">
        <v>12</v>
      </c>
      <c r="F48" s="362">
        <v>18</v>
      </c>
      <c r="G48" s="362">
        <v>6</v>
      </c>
      <c r="H48" s="362">
        <v>80</v>
      </c>
      <c r="I48" s="362">
        <v>140</v>
      </c>
      <c r="J48" s="362">
        <v>40</v>
      </c>
      <c r="K48" s="362"/>
      <c r="L48" s="362">
        <v>40</v>
      </c>
      <c r="M48" s="362"/>
      <c r="N48" s="362">
        <v>60</v>
      </c>
      <c r="O48" s="362">
        <v>120</v>
      </c>
      <c r="P48" s="362">
        <v>80</v>
      </c>
      <c r="Q48" s="362"/>
      <c r="R48" s="362"/>
      <c r="S48" s="362"/>
      <c r="T48" s="362"/>
      <c r="U48" s="362"/>
      <c r="V48" s="362"/>
      <c r="W48" s="362"/>
      <c r="X48" s="362"/>
      <c r="Y48" s="362"/>
      <c r="Z48" s="362">
        <v>6</v>
      </c>
      <c r="AA48" s="362">
        <v>6</v>
      </c>
      <c r="AB48" s="362"/>
      <c r="AC48" s="362"/>
      <c r="AD48" s="362"/>
      <c r="AE48" s="362"/>
      <c r="AF48" s="362"/>
      <c r="AG48" s="362"/>
      <c r="AH48" s="362"/>
      <c r="AI48" s="362"/>
      <c r="AJ48" s="362"/>
      <c r="AK48" s="362"/>
      <c r="BV48" s="369"/>
      <c r="BW48" s="4"/>
    </row>
    <row r="49" spans="1:75" ht="15">
      <c r="A49" s="368"/>
      <c r="B49" s="373" t="s">
        <v>15</v>
      </c>
      <c r="C49" s="374" t="s">
        <v>121</v>
      </c>
      <c r="D49" s="378"/>
      <c r="E49" s="376">
        <v>18</v>
      </c>
      <c r="F49" s="362">
        <v>30</v>
      </c>
      <c r="G49" s="362">
        <v>18</v>
      </c>
      <c r="H49" s="362">
        <v>80</v>
      </c>
      <c r="I49" s="362">
        <v>160</v>
      </c>
      <c r="J49" s="362">
        <v>240</v>
      </c>
      <c r="K49" s="362">
        <v>60</v>
      </c>
      <c r="L49" s="362">
        <v>60</v>
      </c>
      <c r="M49" s="362">
        <v>20</v>
      </c>
      <c r="N49" s="362">
        <v>60</v>
      </c>
      <c r="O49" s="362">
        <v>80</v>
      </c>
      <c r="P49" s="362">
        <v>120</v>
      </c>
      <c r="Q49" s="362"/>
      <c r="R49" s="362"/>
      <c r="S49" s="362"/>
      <c r="T49" s="362"/>
      <c r="U49" s="362"/>
      <c r="V49" s="362"/>
      <c r="W49" s="362"/>
      <c r="X49" s="362">
        <v>6</v>
      </c>
      <c r="Y49" s="362">
        <v>12</v>
      </c>
      <c r="Z49" s="362">
        <v>12</v>
      </c>
      <c r="AA49" s="362"/>
      <c r="AB49" s="362">
        <v>18</v>
      </c>
      <c r="AC49" s="362">
        <v>8</v>
      </c>
      <c r="AD49" s="362"/>
      <c r="AE49" s="362"/>
      <c r="AF49" s="362"/>
      <c r="AG49" s="362"/>
      <c r="AH49" s="362"/>
      <c r="AI49" s="362"/>
      <c r="AJ49" s="362">
        <v>6</v>
      </c>
      <c r="AK49" s="362">
        <v>6</v>
      </c>
      <c r="BV49" s="369"/>
      <c r="BW49" s="4"/>
    </row>
    <row r="50" spans="1:75" ht="15">
      <c r="A50" s="368"/>
      <c r="B50" s="373" t="s">
        <v>15</v>
      </c>
      <c r="C50" s="374" t="s">
        <v>56</v>
      </c>
      <c r="D50" s="378" t="s">
        <v>81</v>
      </c>
      <c r="E50" s="376"/>
      <c r="F50" s="362"/>
      <c r="G50" s="362"/>
      <c r="H50" s="362"/>
      <c r="I50" s="362"/>
      <c r="J50" s="362"/>
      <c r="K50" s="362"/>
      <c r="L50" s="362"/>
      <c r="M50" s="362"/>
      <c r="N50" s="362"/>
      <c r="O50" s="362"/>
      <c r="P50" s="362"/>
      <c r="Q50" s="362">
        <v>6</v>
      </c>
      <c r="R50" s="362"/>
      <c r="S50" s="362">
        <v>6</v>
      </c>
      <c r="T50" s="362"/>
      <c r="U50" s="362">
        <v>6</v>
      </c>
      <c r="V50" s="362">
        <v>6</v>
      </c>
      <c r="W50" s="362"/>
      <c r="X50" s="362"/>
      <c r="Y50" s="362"/>
      <c r="Z50" s="362"/>
      <c r="AA50" s="362"/>
      <c r="AB50" s="362"/>
      <c r="AC50" s="362"/>
      <c r="AD50" s="362"/>
      <c r="AE50" s="362"/>
      <c r="AF50" s="362"/>
      <c r="AG50" s="362"/>
      <c r="AH50" s="362"/>
      <c r="AI50" s="362"/>
      <c r="AJ50" s="362"/>
      <c r="AK50" s="362"/>
      <c r="BV50" s="369"/>
      <c r="BW50" s="4"/>
    </row>
    <row r="51" spans="1:75" ht="15">
      <c r="A51" s="368"/>
      <c r="B51" s="373" t="s">
        <v>15</v>
      </c>
      <c r="C51" s="374" t="s">
        <v>57</v>
      </c>
      <c r="D51" s="378" t="s">
        <v>75</v>
      </c>
      <c r="E51" s="376"/>
      <c r="F51" s="362">
        <v>12</v>
      </c>
      <c r="G51" s="362">
        <v>12</v>
      </c>
      <c r="H51" s="362"/>
      <c r="I51" s="362">
        <v>20</v>
      </c>
      <c r="J51" s="362">
        <v>40</v>
      </c>
      <c r="K51" s="362">
        <v>20</v>
      </c>
      <c r="L51" s="362">
        <v>20</v>
      </c>
      <c r="M51" s="362"/>
      <c r="N51" s="362"/>
      <c r="O51" s="362"/>
      <c r="P51" s="362"/>
      <c r="Q51" s="362">
        <v>6</v>
      </c>
      <c r="R51" s="362"/>
      <c r="S51" s="362"/>
      <c r="T51" s="362"/>
      <c r="U51" s="362"/>
      <c r="V51" s="362"/>
      <c r="W51" s="362"/>
      <c r="X51" s="362"/>
      <c r="Y51" s="362"/>
      <c r="Z51" s="362"/>
      <c r="AA51" s="362"/>
      <c r="AB51" s="362"/>
      <c r="AC51" s="362"/>
      <c r="AD51" s="362"/>
      <c r="AE51" s="362"/>
      <c r="AF51" s="362"/>
      <c r="AG51" s="362"/>
      <c r="AH51" s="362"/>
      <c r="AI51" s="362"/>
      <c r="AJ51" s="362"/>
      <c r="AK51" s="362"/>
      <c r="BV51" s="369"/>
      <c r="BW51" s="4"/>
    </row>
    <row r="52" spans="1:75" ht="15">
      <c r="A52" s="368"/>
      <c r="B52" s="373" t="s">
        <v>15</v>
      </c>
      <c r="C52" s="374" t="s">
        <v>58</v>
      </c>
      <c r="D52" s="378" t="s">
        <v>94</v>
      </c>
      <c r="E52" s="376">
        <v>84</v>
      </c>
      <c r="F52" s="362">
        <v>72</v>
      </c>
      <c r="G52" s="362">
        <v>90</v>
      </c>
      <c r="H52" s="362">
        <v>220</v>
      </c>
      <c r="I52" s="362">
        <v>220</v>
      </c>
      <c r="J52" s="362">
        <v>260</v>
      </c>
      <c r="K52" s="362">
        <v>180</v>
      </c>
      <c r="L52" s="362">
        <v>160</v>
      </c>
      <c r="M52" s="362">
        <v>180</v>
      </c>
      <c r="N52" s="362">
        <v>180</v>
      </c>
      <c r="O52" s="362">
        <v>400</v>
      </c>
      <c r="P52" s="362">
        <v>420</v>
      </c>
      <c r="Q52" s="362"/>
      <c r="R52" s="362">
        <v>12</v>
      </c>
      <c r="S52" s="362">
        <v>18</v>
      </c>
      <c r="T52" s="362"/>
      <c r="U52" s="362"/>
      <c r="V52" s="362"/>
      <c r="W52" s="362"/>
      <c r="X52" s="362">
        <v>24</v>
      </c>
      <c r="Y52" s="362">
        <v>12</v>
      </c>
      <c r="Z52" s="362"/>
      <c r="AA52" s="362">
        <v>12</v>
      </c>
      <c r="AB52" s="362"/>
      <c r="AC52" s="362"/>
      <c r="AD52" s="362">
        <v>24</v>
      </c>
      <c r="AE52" s="362">
        <v>24</v>
      </c>
      <c r="AF52" s="362"/>
      <c r="AG52" s="362">
        <v>6</v>
      </c>
      <c r="AH52" s="362"/>
      <c r="AI52" s="362"/>
      <c r="AJ52" s="362">
        <v>30</v>
      </c>
      <c r="AK52" s="362">
        <v>24</v>
      </c>
      <c r="BV52" s="369"/>
      <c r="BW52" s="4"/>
    </row>
    <row r="53" spans="1:75" ht="15">
      <c r="A53" s="368"/>
      <c r="B53" s="373" t="s">
        <v>15</v>
      </c>
      <c r="C53" s="374" t="s">
        <v>59</v>
      </c>
      <c r="D53" s="378" t="s">
        <v>95</v>
      </c>
      <c r="E53" s="376">
        <v>48</v>
      </c>
      <c r="F53" s="362">
        <v>54</v>
      </c>
      <c r="G53" s="362">
        <v>48</v>
      </c>
      <c r="H53" s="362">
        <v>60</v>
      </c>
      <c r="I53" s="362">
        <v>260</v>
      </c>
      <c r="J53" s="362">
        <v>280</v>
      </c>
      <c r="K53" s="362">
        <v>80</v>
      </c>
      <c r="L53" s="362">
        <v>980</v>
      </c>
      <c r="M53" s="362">
        <v>460</v>
      </c>
      <c r="N53" s="362">
        <v>180</v>
      </c>
      <c r="O53" s="362">
        <v>180</v>
      </c>
      <c r="P53" s="362">
        <v>140</v>
      </c>
      <c r="Q53" s="362"/>
      <c r="R53" s="362">
        <v>12</v>
      </c>
      <c r="S53" s="362"/>
      <c r="T53" s="362"/>
      <c r="U53" s="362">
        <v>6</v>
      </c>
      <c r="V53" s="362">
        <v>12</v>
      </c>
      <c r="W53" s="362">
        <v>6</v>
      </c>
      <c r="X53" s="362">
        <v>24</v>
      </c>
      <c r="Y53" s="362">
        <v>18</v>
      </c>
      <c r="Z53" s="362"/>
      <c r="AA53" s="362">
        <v>6</v>
      </c>
      <c r="AB53" s="362">
        <v>6</v>
      </c>
      <c r="AC53" s="362">
        <v>8</v>
      </c>
      <c r="AD53" s="362">
        <v>48</v>
      </c>
      <c r="AE53" s="362">
        <v>32</v>
      </c>
      <c r="AF53" s="362"/>
      <c r="AG53" s="362">
        <v>12</v>
      </c>
      <c r="AH53" s="362">
        <v>12</v>
      </c>
      <c r="AI53" s="362">
        <v>6</v>
      </c>
      <c r="AJ53" s="362">
        <v>30</v>
      </c>
      <c r="AK53" s="362">
        <v>36</v>
      </c>
      <c r="BV53" s="369"/>
      <c r="BW53" s="4"/>
    </row>
    <row r="54" spans="1:75" ht="15">
      <c r="A54" s="368"/>
      <c r="B54" s="373" t="s">
        <v>15</v>
      </c>
      <c r="C54" s="374" t="s">
        <v>60</v>
      </c>
      <c r="D54" s="378" t="s">
        <v>75</v>
      </c>
      <c r="E54" s="376">
        <v>366</v>
      </c>
      <c r="F54" s="362">
        <v>906</v>
      </c>
      <c r="G54" s="362">
        <v>660</v>
      </c>
      <c r="H54" s="362">
        <v>1500</v>
      </c>
      <c r="I54" s="362">
        <v>1100</v>
      </c>
      <c r="J54" s="362">
        <v>1160</v>
      </c>
      <c r="K54" s="362">
        <v>2060</v>
      </c>
      <c r="L54" s="362">
        <v>1460</v>
      </c>
      <c r="M54" s="362">
        <v>1380</v>
      </c>
      <c r="N54" s="362">
        <v>1980</v>
      </c>
      <c r="O54" s="362">
        <v>1800</v>
      </c>
      <c r="P54" s="362">
        <v>2020</v>
      </c>
      <c r="Q54" s="362">
        <v>96</v>
      </c>
      <c r="R54" s="362">
        <v>68</v>
      </c>
      <c r="S54" s="362">
        <v>84</v>
      </c>
      <c r="T54" s="362">
        <v>42</v>
      </c>
      <c r="U54" s="362">
        <v>48</v>
      </c>
      <c r="V54" s="362">
        <v>30</v>
      </c>
      <c r="W54" s="362">
        <v>66</v>
      </c>
      <c r="X54" s="362">
        <v>30</v>
      </c>
      <c r="Y54" s="362">
        <v>42</v>
      </c>
      <c r="Z54" s="362">
        <v>60</v>
      </c>
      <c r="AA54" s="362">
        <v>78</v>
      </c>
      <c r="AB54" s="362">
        <v>78</v>
      </c>
      <c r="AC54" s="362">
        <v>72</v>
      </c>
      <c r="AD54" s="362">
        <v>120</v>
      </c>
      <c r="AE54" s="362">
        <v>112</v>
      </c>
      <c r="AF54" s="362">
        <v>48</v>
      </c>
      <c r="AG54" s="362">
        <v>42</v>
      </c>
      <c r="AH54" s="362">
        <v>60</v>
      </c>
      <c r="AI54" s="362">
        <v>78</v>
      </c>
      <c r="AJ54" s="362">
        <v>84</v>
      </c>
      <c r="AK54" s="362">
        <v>78</v>
      </c>
      <c r="BV54" s="369"/>
      <c r="BW54" s="4"/>
    </row>
    <row r="55" spans="1:75" ht="15">
      <c r="A55" s="368"/>
      <c r="B55" s="373" t="s">
        <v>15</v>
      </c>
      <c r="C55" s="374" t="s">
        <v>122</v>
      </c>
      <c r="D55" s="378"/>
      <c r="E55" s="376">
        <v>18</v>
      </c>
      <c r="F55" s="362">
        <v>18</v>
      </c>
      <c r="G55" s="362"/>
      <c r="H55" s="362">
        <v>120</v>
      </c>
      <c r="I55" s="362"/>
      <c r="J55" s="362">
        <v>40</v>
      </c>
      <c r="K55" s="362"/>
      <c r="L55" s="362"/>
      <c r="M55" s="362"/>
      <c r="N55" s="362">
        <v>180</v>
      </c>
      <c r="O55" s="362"/>
      <c r="P55" s="362">
        <v>120</v>
      </c>
      <c r="Q55" s="362"/>
      <c r="R55" s="362"/>
      <c r="S55" s="362"/>
      <c r="T55" s="362"/>
      <c r="U55" s="362"/>
      <c r="V55" s="362"/>
      <c r="W55" s="362"/>
      <c r="X55" s="362"/>
      <c r="Y55" s="362"/>
      <c r="Z55" s="362"/>
      <c r="AA55" s="362"/>
      <c r="AB55" s="362"/>
      <c r="AC55" s="362"/>
      <c r="AD55" s="362"/>
      <c r="AE55" s="362"/>
      <c r="AF55" s="362"/>
      <c r="AG55" s="362"/>
      <c r="AH55" s="362"/>
      <c r="AI55" s="362"/>
      <c r="AJ55" s="362"/>
      <c r="AK55" s="362"/>
      <c r="BV55" s="369"/>
      <c r="BW55" s="4"/>
    </row>
    <row r="56" spans="1:75" ht="15">
      <c r="A56" s="368"/>
      <c r="B56" s="373" t="s">
        <v>15</v>
      </c>
      <c r="C56" s="374" t="s">
        <v>61</v>
      </c>
      <c r="D56" s="378" t="s">
        <v>96</v>
      </c>
      <c r="E56" s="376"/>
      <c r="F56" s="362"/>
      <c r="G56" s="362"/>
      <c r="H56" s="362"/>
      <c r="I56" s="362"/>
      <c r="J56" s="362"/>
      <c r="K56" s="362"/>
      <c r="L56" s="362"/>
      <c r="M56" s="362"/>
      <c r="N56" s="362"/>
      <c r="O56" s="362"/>
      <c r="P56" s="362"/>
      <c r="Q56" s="362"/>
      <c r="R56" s="362"/>
      <c r="S56" s="362"/>
      <c r="T56" s="362">
        <v>24</v>
      </c>
      <c r="U56" s="362">
        <v>54</v>
      </c>
      <c r="V56" s="362">
        <v>42</v>
      </c>
      <c r="W56" s="362"/>
      <c r="X56" s="362">
        <v>6</v>
      </c>
      <c r="Y56" s="362"/>
      <c r="Z56" s="362"/>
      <c r="AA56" s="362">
        <v>18</v>
      </c>
      <c r="AB56" s="362">
        <v>6</v>
      </c>
      <c r="AC56" s="362"/>
      <c r="AD56" s="362"/>
      <c r="AE56" s="362"/>
      <c r="AF56" s="362"/>
      <c r="AG56" s="362"/>
      <c r="AH56" s="362"/>
      <c r="AI56" s="362">
        <v>6</v>
      </c>
      <c r="AJ56" s="362"/>
      <c r="AK56" s="362">
        <v>6</v>
      </c>
      <c r="BV56" s="369"/>
      <c r="BW56" s="4"/>
    </row>
    <row r="57" spans="1:75" ht="15">
      <c r="A57" s="368"/>
      <c r="B57" s="373" t="s">
        <v>15</v>
      </c>
      <c r="C57" s="374" t="s">
        <v>139</v>
      </c>
      <c r="D57" s="378"/>
      <c r="E57" s="376">
        <v>6</v>
      </c>
      <c r="F57" s="362"/>
      <c r="G57" s="362"/>
      <c r="H57" s="362"/>
      <c r="I57" s="362"/>
      <c r="J57" s="362"/>
      <c r="K57" s="362"/>
      <c r="L57" s="362"/>
      <c r="M57" s="362"/>
      <c r="N57" s="362"/>
      <c r="O57" s="362"/>
      <c r="P57" s="362"/>
      <c r="Q57" s="362"/>
      <c r="R57" s="362"/>
      <c r="S57" s="362"/>
      <c r="T57" s="362"/>
      <c r="U57" s="362"/>
      <c r="V57" s="362"/>
      <c r="W57" s="362"/>
      <c r="X57" s="362"/>
      <c r="Y57" s="362"/>
      <c r="Z57" s="362"/>
      <c r="AA57" s="362"/>
      <c r="AB57" s="362"/>
      <c r="AC57" s="362"/>
      <c r="AD57" s="362"/>
      <c r="AE57" s="362"/>
      <c r="AF57" s="362"/>
      <c r="AG57" s="362"/>
      <c r="AH57" s="362"/>
      <c r="AI57" s="362"/>
      <c r="AJ57" s="362"/>
      <c r="AK57" s="362"/>
      <c r="BV57" s="369"/>
      <c r="BW57" s="4"/>
    </row>
    <row r="58" spans="1:75" ht="15">
      <c r="A58" s="368"/>
      <c r="B58" s="373" t="s">
        <v>15</v>
      </c>
      <c r="C58" s="374" t="s">
        <v>62</v>
      </c>
      <c r="D58" s="378" t="s">
        <v>97</v>
      </c>
      <c r="E58" s="376">
        <v>6</v>
      </c>
      <c r="F58" s="362">
        <v>42</v>
      </c>
      <c r="G58" s="362">
        <v>18</v>
      </c>
      <c r="H58" s="362">
        <v>120</v>
      </c>
      <c r="I58" s="362">
        <v>200</v>
      </c>
      <c r="J58" s="362">
        <v>60</v>
      </c>
      <c r="K58" s="362">
        <v>380</v>
      </c>
      <c r="L58" s="362">
        <v>140</v>
      </c>
      <c r="M58" s="362">
        <v>140</v>
      </c>
      <c r="N58" s="362">
        <v>100</v>
      </c>
      <c r="O58" s="362">
        <v>100</v>
      </c>
      <c r="P58" s="362">
        <v>40</v>
      </c>
      <c r="Q58" s="362">
        <v>54</v>
      </c>
      <c r="R58" s="362">
        <v>74</v>
      </c>
      <c r="S58" s="362">
        <v>60</v>
      </c>
      <c r="T58" s="362"/>
      <c r="U58" s="362">
        <v>12</v>
      </c>
      <c r="V58" s="362"/>
      <c r="W58" s="362">
        <v>48</v>
      </c>
      <c r="X58" s="362">
        <v>36</v>
      </c>
      <c r="Y58" s="362">
        <v>6</v>
      </c>
      <c r="Z58" s="362">
        <v>60</v>
      </c>
      <c r="AA58" s="362">
        <v>96</v>
      </c>
      <c r="AB58" s="362">
        <v>84</v>
      </c>
      <c r="AC58" s="362">
        <v>88</v>
      </c>
      <c r="AD58" s="362">
        <v>48</v>
      </c>
      <c r="AE58" s="362">
        <v>24</v>
      </c>
      <c r="AF58" s="362">
        <v>60</v>
      </c>
      <c r="AG58" s="362">
        <v>78</v>
      </c>
      <c r="AH58" s="362">
        <v>60</v>
      </c>
      <c r="AI58" s="362">
        <v>234</v>
      </c>
      <c r="AJ58" s="362">
        <v>138</v>
      </c>
      <c r="AK58" s="362">
        <v>186</v>
      </c>
      <c r="BV58" s="369"/>
      <c r="BW58" s="4"/>
    </row>
    <row r="59" spans="1:75" ht="15">
      <c r="A59" s="368"/>
      <c r="B59" s="373" t="s">
        <v>15</v>
      </c>
      <c r="C59" s="374" t="s">
        <v>134</v>
      </c>
      <c r="D59" s="378"/>
      <c r="E59" s="376"/>
      <c r="F59" s="362"/>
      <c r="G59" s="362"/>
      <c r="H59" s="362">
        <v>60</v>
      </c>
      <c r="I59" s="362">
        <v>40</v>
      </c>
      <c r="J59" s="362">
        <v>140</v>
      </c>
      <c r="K59" s="362">
        <v>120</v>
      </c>
      <c r="L59" s="362">
        <v>60</v>
      </c>
      <c r="M59" s="362">
        <v>80</v>
      </c>
      <c r="N59" s="362"/>
      <c r="O59" s="362"/>
      <c r="P59" s="362"/>
      <c r="Q59" s="362">
        <v>12</v>
      </c>
      <c r="R59" s="362">
        <v>62</v>
      </c>
      <c r="S59" s="362">
        <v>60</v>
      </c>
      <c r="T59" s="362">
        <v>78</v>
      </c>
      <c r="U59" s="362"/>
      <c r="V59" s="362">
        <v>36</v>
      </c>
      <c r="W59" s="362">
        <v>42</v>
      </c>
      <c r="X59" s="362"/>
      <c r="Y59" s="362"/>
      <c r="Z59" s="362">
        <v>36</v>
      </c>
      <c r="AA59" s="362">
        <v>132</v>
      </c>
      <c r="AB59" s="362">
        <v>150</v>
      </c>
      <c r="AC59" s="362">
        <v>40</v>
      </c>
      <c r="AD59" s="362">
        <v>152</v>
      </c>
      <c r="AE59" s="362">
        <v>176</v>
      </c>
      <c r="AF59" s="362">
        <v>12</v>
      </c>
      <c r="AG59" s="362">
        <v>18</v>
      </c>
      <c r="AH59" s="362">
        <v>30</v>
      </c>
      <c r="AI59" s="362">
        <v>36</v>
      </c>
      <c r="AJ59" s="362">
        <v>90</v>
      </c>
      <c r="AK59" s="362">
        <v>96</v>
      </c>
      <c r="BV59" s="369"/>
      <c r="BW59" s="4"/>
    </row>
    <row r="60" spans="1:75" ht="15">
      <c r="A60" s="368"/>
      <c r="B60" s="373" t="s">
        <v>15</v>
      </c>
      <c r="C60" s="374" t="s">
        <v>63</v>
      </c>
      <c r="D60" s="378" t="s">
        <v>98</v>
      </c>
      <c r="E60" s="376"/>
      <c r="F60" s="362"/>
      <c r="G60" s="362"/>
      <c r="H60" s="362">
        <v>60</v>
      </c>
      <c r="I60" s="362">
        <v>20</v>
      </c>
      <c r="J60" s="362"/>
      <c r="K60" s="362">
        <v>140</v>
      </c>
      <c r="L60" s="362">
        <v>40</v>
      </c>
      <c r="M60" s="362">
        <v>40</v>
      </c>
      <c r="N60" s="362"/>
      <c r="O60" s="362"/>
      <c r="P60" s="362"/>
      <c r="Q60" s="362"/>
      <c r="R60" s="362"/>
      <c r="S60" s="362"/>
      <c r="T60" s="362"/>
      <c r="U60" s="362"/>
      <c r="V60" s="362"/>
      <c r="W60" s="362"/>
      <c r="X60" s="362"/>
      <c r="Y60" s="362"/>
      <c r="Z60" s="362"/>
      <c r="AA60" s="362"/>
      <c r="AB60" s="362"/>
      <c r="AC60" s="362"/>
      <c r="AD60" s="362"/>
      <c r="AE60" s="362"/>
      <c r="AF60" s="362"/>
      <c r="AG60" s="362"/>
      <c r="AH60" s="362"/>
      <c r="AI60" s="362"/>
      <c r="AJ60" s="362"/>
      <c r="AK60" s="362"/>
      <c r="BV60" s="369"/>
      <c r="BW60" s="4"/>
    </row>
    <row r="61" spans="1:75" ht="15">
      <c r="A61" s="368"/>
      <c r="B61" s="373" t="s">
        <v>15</v>
      </c>
      <c r="C61" s="374" t="s">
        <v>64</v>
      </c>
      <c r="D61" s="378" t="s">
        <v>99</v>
      </c>
      <c r="E61" s="376"/>
      <c r="F61" s="362"/>
      <c r="G61" s="362"/>
      <c r="H61" s="362"/>
      <c r="I61" s="362"/>
      <c r="J61" s="362"/>
      <c r="K61" s="362"/>
      <c r="L61" s="362"/>
      <c r="M61" s="362"/>
      <c r="N61" s="362"/>
      <c r="O61" s="362"/>
      <c r="P61" s="362"/>
      <c r="Q61" s="362"/>
      <c r="R61" s="362"/>
      <c r="S61" s="362"/>
      <c r="T61" s="362"/>
      <c r="U61" s="362"/>
      <c r="V61" s="362"/>
      <c r="W61" s="362"/>
      <c r="X61" s="362"/>
      <c r="Y61" s="362"/>
      <c r="Z61" s="362"/>
      <c r="AA61" s="362"/>
      <c r="AB61" s="362"/>
      <c r="AC61" s="362"/>
      <c r="AD61" s="362"/>
      <c r="AE61" s="362"/>
      <c r="AF61" s="362"/>
      <c r="AG61" s="362"/>
      <c r="AH61" s="362"/>
      <c r="AI61" s="362"/>
      <c r="AJ61" s="362"/>
      <c r="AK61" s="362"/>
      <c r="BV61" s="369"/>
      <c r="BW61" s="4"/>
    </row>
    <row r="62" spans="1:75" ht="15">
      <c r="A62" s="368"/>
      <c r="B62" s="373" t="s">
        <v>15</v>
      </c>
      <c r="C62" s="374" t="s">
        <v>66</v>
      </c>
      <c r="D62" s="378" t="s">
        <v>100</v>
      </c>
      <c r="E62" s="376">
        <v>42</v>
      </c>
      <c r="F62" s="362">
        <v>78</v>
      </c>
      <c r="G62" s="362">
        <v>90</v>
      </c>
      <c r="H62" s="362">
        <v>540</v>
      </c>
      <c r="I62" s="362">
        <v>880</v>
      </c>
      <c r="J62" s="362">
        <v>680</v>
      </c>
      <c r="K62" s="362">
        <v>1280</v>
      </c>
      <c r="L62" s="362">
        <v>760</v>
      </c>
      <c r="M62" s="362">
        <v>720</v>
      </c>
      <c r="N62" s="362">
        <v>480</v>
      </c>
      <c r="O62" s="362">
        <v>420</v>
      </c>
      <c r="P62" s="362">
        <v>460</v>
      </c>
      <c r="Q62" s="362"/>
      <c r="R62" s="362"/>
      <c r="S62" s="362"/>
      <c r="T62" s="362"/>
      <c r="U62" s="362"/>
      <c r="V62" s="362"/>
      <c r="W62" s="362"/>
      <c r="X62" s="362">
        <v>12</v>
      </c>
      <c r="Y62" s="362">
        <v>6</v>
      </c>
      <c r="Z62" s="362">
        <v>12</v>
      </c>
      <c r="AA62" s="362">
        <v>6</v>
      </c>
      <c r="AB62" s="362"/>
      <c r="AC62" s="362">
        <v>8</v>
      </c>
      <c r="AD62" s="362"/>
      <c r="AE62" s="362">
        <v>16</v>
      </c>
      <c r="AF62" s="362"/>
      <c r="AG62" s="362">
        <v>6</v>
      </c>
      <c r="AH62" s="362">
        <v>6</v>
      </c>
      <c r="AI62" s="362">
        <v>24</v>
      </c>
      <c r="AJ62" s="362">
        <v>12</v>
      </c>
      <c r="AK62" s="362">
        <v>6</v>
      </c>
      <c r="BV62" s="369"/>
      <c r="BW62" s="4"/>
    </row>
    <row r="63" spans="1:75" ht="15">
      <c r="A63" s="368"/>
      <c r="B63" s="373" t="s">
        <v>15</v>
      </c>
      <c r="C63" s="374" t="s">
        <v>117</v>
      </c>
      <c r="D63" s="378"/>
      <c r="E63" s="376"/>
      <c r="F63" s="362">
        <v>24</v>
      </c>
      <c r="G63" s="362"/>
      <c r="H63" s="362"/>
      <c r="I63" s="362"/>
      <c r="J63" s="362"/>
      <c r="K63" s="362"/>
      <c r="L63" s="362"/>
      <c r="M63" s="362"/>
      <c r="N63" s="362"/>
      <c r="O63" s="362">
        <v>20</v>
      </c>
      <c r="P63" s="362"/>
      <c r="Q63" s="362"/>
      <c r="R63" s="362"/>
      <c r="S63" s="362"/>
      <c r="T63" s="362"/>
      <c r="U63" s="362"/>
      <c r="V63" s="362"/>
      <c r="W63" s="362">
        <v>6</v>
      </c>
      <c r="X63" s="362"/>
      <c r="Y63" s="362"/>
      <c r="Z63" s="362"/>
      <c r="AA63" s="362"/>
      <c r="AB63" s="362"/>
      <c r="AC63" s="362"/>
      <c r="AD63" s="362">
        <v>8</v>
      </c>
      <c r="AE63" s="362"/>
      <c r="AF63" s="362"/>
      <c r="AG63" s="362"/>
      <c r="AH63" s="362"/>
      <c r="AI63" s="362"/>
      <c r="AJ63" s="362"/>
      <c r="AK63" s="362"/>
      <c r="BV63" s="369"/>
      <c r="BW63" s="4"/>
    </row>
    <row r="64" spans="1:75" ht="15">
      <c r="A64" s="368"/>
      <c r="B64" s="373" t="s">
        <v>101</v>
      </c>
      <c r="C64" s="374" t="s">
        <v>65</v>
      </c>
      <c r="D64" s="378" t="s">
        <v>82</v>
      </c>
      <c r="E64" s="376"/>
      <c r="F64" s="362">
        <v>18</v>
      </c>
      <c r="G64" s="362"/>
      <c r="H64" s="362">
        <v>20</v>
      </c>
      <c r="I64" s="362"/>
      <c r="J64" s="362"/>
      <c r="K64" s="362"/>
      <c r="L64" s="362">
        <v>120</v>
      </c>
      <c r="M64" s="362">
        <v>20</v>
      </c>
      <c r="N64" s="362">
        <v>20</v>
      </c>
      <c r="O64" s="362">
        <v>20</v>
      </c>
      <c r="P64" s="362"/>
      <c r="Q64" s="362"/>
      <c r="R64" s="362">
        <v>6</v>
      </c>
      <c r="S64" s="362">
        <v>6</v>
      </c>
      <c r="T64" s="362"/>
      <c r="U64" s="362"/>
      <c r="V64" s="362"/>
      <c r="W64" s="362"/>
      <c r="X64" s="362"/>
      <c r="Y64" s="362"/>
      <c r="Z64" s="362"/>
      <c r="AA64" s="362"/>
      <c r="AB64" s="362"/>
      <c r="AC64" s="362"/>
      <c r="AD64" s="362">
        <v>8</v>
      </c>
      <c r="AE64" s="362"/>
      <c r="AF64" s="362"/>
      <c r="AG64" s="362"/>
      <c r="AH64" s="362"/>
      <c r="AI64" s="362"/>
      <c r="AJ64" s="362"/>
      <c r="AK64" s="362"/>
      <c r="BV64" s="369"/>
      <c r="BW64" s="4"/>
    </row>
    <row r="65" spans="1:75" ht="15">
      <c r="A65" s="368"/>
      <c r="B65" s="373" t="s">
        <v>101</v>
      </c>
      <c r="C65" s="374" t="s">
        <v>110</v>
      </c>
      <c r="D65" s="378"/>
      <c r="E65" s="376"/>
      <c r="F65" s="362"/>
      <c r="G65" s="362"/>
      <c r="H65" s="362">
        <v>80</v>
      </c>
      <c r="I65" s="362">
        <v>40</v>
      </c>
      <c r="J65" s="362">
        <v>100</v>
      </c>
      <c r="K65" s="362">
        <v>260</v>
      </c>
      <c r="L65" s="362">
        <v>240</v>
      </c>
      <c r="M65" s="362">
        <v>280</v>
      </c>
      <c r="N65" s="362">
        <v>60</v>
      </c>
      <c r="O65" s="362">
        <v>100</v>
      </c>
      <c r="P65" s="362">
        <v>100</v>
      </c>
      <c r="Q65" s="362">
        <v>12</v>
      </c>
      <c r="R65" s="362"/>
      <c r="S65" s="362">
        <v>6</v>
      </c>
      <c r="T65" s="362"/>
      <c r="U65" s="362"/>
      <c r="V65" s="362"/>
      <c r="W65" s="362">
        <v>12</v>
      </c>
      <c r="X65" s="362">
        <v>6</v>
      </c>
      <c r="Y65" s="362"/>
      <c r="Z65" s="362">
        <v>12</v>
      </c>
      <c r="AA65" s="362">
        <v>12</v>
      </c>
      <c r="AB65" s="362"/>
      <c r="AC65" s="362"/>
      <c r="AD65" s="362">
        <v>16</v>
      </c>
      <c r="AE65" s="362"/>
      <c r="AF65" s="362">
        <v>6</v>
      </c>
      <c r="AG65" s="362">
        <v>6</v>
      </c>
      <c r="AH65" s="362"/>
      <c r="AI65" s="362">
        <v>12</v>
      </c>
      <c r="AJ65" s="362"/>
      <c r="AK65" s="362">
        <v>6</v>
      </c>
      <c r="BV65" s="369"/>
      <c r="BW65" s="4"/>
    </row>
    <row r="66" spans="1:75" ht="15">
      <c r="A66" s="368"/>
      <c r="B66" s="373" t="s">
        <v>17</v>
      </c>
      <c r="C66" s="374" t="s">
        <v>49</v>
      </c>
      <c r="D66" s="378" t="s">
        <v>88</v>
      </c>
      <c r="E66" s="376">
        <v>6</v>
      </c>
      <c r="F66" s="362"/>
      <c r="G66" s="362"/>
      <c r="H66" s="362">
        <v>60</v>
      </c>
      <c r="I66" s="362"/>
      <c r="J66" s="362">
        <v>80</v>
      </c>
      <c r="K66" s="362">
        <v>280</v>
      </c>
      <c r="L66" s="362">
        <v>200</v>
      </c>
      <c r="M66" s="362">
        <v>200</v>
      </c>
      <c r="N66" s="362"/>
      <c r="O66" s="362">
        <v>60</v>
      </c>
      <c r="P66" s="362">
        <v>20</v>
      </c>
      <c r="Q66" s="362">
        <v>60</v>
      </c>
      <c r="R66" s="362">
        <v>105</v>
      </c>
      <c r="S66" s="362">
        <v>54</v>
      </c>
      <c r="T66" s="362">
        <v>66</v>
      </c>
      <c r="U66" s="362">
        <v>36</v>
      </c>
      <c r="V66" s="362">
        <v>48</v>
      </c>
      <c r="W66" s="362">
        <v>120</v>
      </c>
      <c r="X66" s="362">
        <v>54</v>
      </c>
      <c r="Y66" s="362">
        <v>72</v>
      </c>
      <c r="Z66" s="362">
        <v>90</v>
      </c>
      <c r="AA66" s="362">
        <v>36</v>
      </c>
      <c r="AB66" s="362"/>
      <c r="AC66" s="362">
        <v>136</v>
      </c>
      <c r="AD66" s="362">
        <v>72</v>
      </c>
      <c r="AE66" s="362">
        <v>80</v>
      </c>
      <c r="AF66" s="362">
        <v>84</v>
      </c>
      <c r="AG66" s="362">
        <v>114</v>
      </c>
      <c r="AH66" s="362">
        <v>96</v>
      </c>
      <c r="AI66" s="362">
        <v>78</v>
      </c>
      <c r="AJ66" s="362">
        <v>60</v>
      </c>
      <c r="AK66" s="362">
        <v>48</v>
      </c>
      <c r="BV66" s="369"/>
      <c r="BW66" s="4"/>
    </row>
    <row r="67" spans="1:75" ht="15">
      <c r="A67" s="368"/>
      <c r="B67" s="373" t="s">
        <v>17</v>
      </c>
      <c r="C67" s="374" t="s">
        <v>105</v>
      </c>
      <c r="D67" s="378"/>
      <c r="E67" s="376">
        <v>6</v>
      </c>
      <c r="F67" s="362">
        <v>18</v>
      </c>
      <c r="G67" s="362">
        <v>6</v>
      </c>
      <c r="H67" s="362">
        <v>160</v>
      </c>
      <c r="I67" s="362">
        <v>200</v>
      </c>
      <c r="J67" s="362">
        <v>80</v>
      </c>
      <c r="K67" s="362">
        <v>520</v>
      </c>
      <c r="L67" s="362">
        <v>580</v>
      </c>
      <c r="M67" s="362">
        <v>560</v>
      </c>
      <c r="N67" s="362"/>
      <c r="O67" s="362">
        <v>220</v>
      </c>
      <c r="P67" s="362">
        <v>240</v>
      </c>
      <c r="Q67" s="362">
        <v>246</v>
      </c>
      <c r="R67" s="362">
        <v>143</v>
      </c>
      <c r="S67" s="362">
        <v>186</v>
      </c>
      <c r="T67" s="362">
        <v>66</v>
      </c>
      <c r="U67" s="362">
        <v>36</v>
      </c>
      <c r="V67" s="362">
        <v>36</v>
      </c>
      <c r="W67" s="362">
        <v>108</v>
      </c>
      <c r="X67" s="362">
        <v>102</v>
      </c>
      <c r="Y67" s="362">
        <v>96</v>
      </c>
      <c r="Z67" s="362">
        <v>156</v>
      </c>
      <c r="AA67" s="362">
        <v>60</v>
      </c>
      <c r="AB67" s="362">
        <v>78</v>
      </c>
      <c r="AC67" s="362">
        <v>120</v>
      </c>
      <c r="AD67" s="362">
        <v>152</v>
      </c>
      <c r="AE67" s="362">
        <v>112</v>
      </c>
      <c r="AF67" s="362">
        <v>162</v>
      </c>
      <c r="AG67" s="362">
        <v>162</v>
      </c>
      <c r="AH67" s="362">
        <v>180</v>
      </c>
      <c r="AI67" s="362">
        <v>102</v>
      </c>
      <c r="AJ67" s="362">
        <v>66</v>
      </c>
      <c r="AK67" s="362">
        <v>72</v>
      </c>
      <c r="BV67" s="369"/>
      <c r="BW67" s="4"/>
    </row>
    <row r="68" spans="1:75" ht="15">
      <c r="A68" s="368"/>
      <c r="B68" s="373" t="s">
        <v>17</v>
      </c>
      <c r="C68" s="374" t="s">
        <v>125</v>
      </c>
      <c r="D68" s="378"/>
      <c r="E68" s="376"/>
      <c r="F68" s="362"/>
      <c r="G68" s="362"/>
      <c r="H68" s="362"/>
      <c r="I68" s="362"/>
      <c r="J68" s="362"/>
      <c r="K68" s="362">
        <v>20</v>
      </c>
      <c r="L68" s="362"/>
      <c r="M68" s="362">
        <v>20</v>
      </c>
      <c r="N68" s="362"/>
      <c r="O68" s="362"/>
      <c r="P68" s="362"/>
      <c r="Q68" s="362"/>
      <c r="R68" s="362"/>
      <c r="S68" s="362"/>
      <c r="T68" s="362"/>
      <c r="U68" s="362"/>
      <c r="V68" s="362"/>
      <c r="W68" s="362"/>
      <c r="X68" s="362"/>
      <c r="Y68" s="362"/>
      <c r="Z68" s="362"/>
      <c r="AA68" s="362"/>
      <c r="AB68" s="362"/>
      <c r="AC68" s="362"/>
      <c r="AD68" s="362"/>
      <c r="AE68" s="362"/>
      <c r="AF68" s="362">
        <v>6</v>
      </c>
      <c r="AG68" s="362"/>
      <c r="AH68" s="362">
        <v>6</v>
      </c>
      <c r="AI68" s="362"/>
      <c r="AJ68" s="362"/>
      <c r="AK68" s="362"/>
      <c r="BV68" s="369"/>
      <c r="BW68" s="4"/>
    </row>
    <row r="69" spans="1:75" ht="15">
      <c r="A69" s="368"/>
      <c r="B69" s="373" t="s">
        <v>17</v>
      </c>
      <c r="C69" s="374" t="s">
        <v>124</v>
      </c>
      <c r="D69" s="378"/>
      <c r="E69" s="376">
        <v>18</v>
      </c>
      <c r="F69" s="362">
        <v>18</v>
      </c>
      <c r="G69" s="362">
        <v>24</v>
      </c>
      <c r="H69" s="362"/>
      <c r="I69" s="362">
        <v>40</v>
      </c>
      <c r="J69" s="362">
        <v>60</v>
      </c>
      <c r="K69" s="362">
        <v>40</v>
      </c>
      <c r="L69" s="362">
        <v>40</v>
      </c>
      <c r="M69" s="362">
        <v>20</v>
      </c>
      <c r="N69" s="362"/>
      <c r="O69" s="362"/>
      <c r="P69" s="362"/>
      <c r="Q69" s="362">
        <v>24</v>
      </c>
      <c r="R69" s="362">
        <v>12</v>
      </c>
      <c r="S69" s="362">
        <v>18</v>
      </c>
      <c r="T69" s="362">
        <v>12</v>
      </c>
      <c r="U69" s="362">
        <v>60</v>
      </c>
      <c r="V69" s="362">
        <v>18</v>
      </c>
      <c r="W69" s="362">
        <v>24</v>
      </c>
      <c r="X69" s="362">
        <v>24</v>
      </c>
      <c r="Y69" s="362">
        <v>12</v>
      </c>
      <c r="Z69" s="362">
        <v>36</v>
      </c>
      <c r="AA69" s="362">
        <v>30</v>
      </c>
      <c r="AB69" s="362">
        <v>30</v>
      </c>
      <c r="AC69" s="362">
        <v>24</v>
      </c>
      <c r="AD69" s="362"/>
      <c r="AE69" s="362">
        <v>16</v>
      </c>
      <c r="AF69" s="362">
        <v>48</v>
      </c>
      <c r="AG69" s="362">
        <v>24</v>
      </c>
      <c r="AH69" s="362">
        <v>30</v>
      </c>
      <c r="AI69" s="362">
        <v>18</v>
      </c>
      <c r="AJ69" s="362">
        <v>6</v>
      </c>
      <c r="AK69" s="362">
        <v>6</v>
      </c>
      <c r="BV69" s="369"/>
      <c r="BW69" s="4"/>
    </row>
    <row r="70" spans="1:75" ht="15">
      <c r="A70" s="368"/>
      <c r="B70" s="373" t="s">
        <v>18</v>
      </c>
      <c r="C70" s="374" t="s">
        <v>38</v>
      </c>
      <c r="D70" s="378" t="s">
        <v>22</v>
      </c>
      <c r="E70" s="376"/>
      <c r="F70" s="362"/>
      <c r="G70" s="362"/>
      <c r="H70" s="362"/>
      <c r="I70" s="362"/>
      <c r="J70" s="362"/>
      <c r="K70" s="362"/>
      <c r="L70" s="362"/>
      <c r="M70" s="362"/>
      <c r="N70" s="362"/>
      <c r="O70" s="362"/>
      <c r="P70" s="362"/>
      <c r="Q70" s="362"/>
      <c r="R70" s="362"/>
      <c r="S70" s="362"/>
      <c r="T70" s="362"/>
      <c r="U70" s="362"/>
      <c r="V70" s="362"/>
      <c r="W70" s="362"/>
      <c r="X70" s="362"/>
      <c r="Y70" s="362"/>
      <c r="Z70" s="362"/>
      <c r="AA70" s="362"/>
      <c r="AB70" s="362"/>
      <c r="AC70" s="362"/>
      <c r="AD70" s="362"/>
      <c r="AE70" s="362"/>
      <c r="AF70" s="362"/>
      <c r="AG70" s="362"/>
      <c r="AH70" s="362"/>
      <c r="AI70" s="362"/>
      <c r="AJ70" s="362"/>
      <c r="AK70" s="362"/>
      <c r="BV70" s="369"/>
      <c r="BW70" s="4"/>
    </row>
    <row r="71" spans="1:75" ht="15">
      <c r="A71" s="368"/>
      <c r="B71" s="373" t="s">
        <v>18</v>
      </c>
      <c r="C71" s="374" t="s">
        <v>41</v>
      </c>
      <c r="D71" s="378" t="s">
        <v>83</v>
      </c>
      <c r="E71" s="376"/>
      <c r="F71" s="362"/>
      <c r="G71" s="362"/>
      <c r="H71" s="362"/>
      <c r="I71" s="362"/>
      <c r="J71" s="362"/>
      <c r="K71" s="362">
        <v>20</v>
      </c>
      <c r="L71" s="362"/>
      <c r="M71" s="362">
        <v>20</v>
      </c>
      <c r="N71" s="362"/>
      <c r="O71" s="362"/>
      <c r="P71" s="362"/>
      <c r="Q71" s="362"/>
      <c r="R71" s="362"/>
      <c r="S71" s="362"/>
      <c r="T71" s="362"/>
      <c r="U71" s="362"/>
      <c r="V71" s="362"/>
      <c r="W71" s="362"/>
      <c r="X71" s="362"/>
      <c r="Y71" s="362"/>
      <c r="Z71" s="362"/>
      <c r="AA71" s="362"/>
      <c r="AB71" s="362"/>
      <c r="AC71" s="362"/>
      <c r="AD71" s="362"/>
      <c r="AE71" s="362"/>
      <c r="AF71" s="362"/>
      <c r="AG71" s="362"/>
      <c r="AH71" s="362"/>
      <c r="AI71" s="362"/>
      <c r="AJ71" s="362"/>
      <c r="AK71" s="362"/>
      <c r="BV71" s="369"/>
      <c r="BW71" s="4"/>
    </row>
    <row r="72" spans="1:75" ht="15">
      <c r="A72" s="368"/>
      <c r="B72" s="373" t="s">
        <v>18</v>
      </c>
      <c r="C72" s="374" t="s">
        <v>46</v>
      </c>
      <c r="D72" s="378" t="s">
        <v>87</v>
      </c>
      <c r="E72" s="376">
        <v>12</v>
      </c>
      <c r="F72" s="362"/>
      <c r="G72" s="362">
        <v>6</v>
      </c>
      <c r="H72" s="362"/>
      <c r="I72" s="362"/>
      <c r="J72" s="362"/>
      <c r="K72" s="362"/>
      <c r="L72" s="362"/>
      <c r="M72" s="362"/>
      <c r="N72" s="362">
        <v>40</v>
      </c>
      <c r="O72" s="362"/>
      <c r="P72" s="362">
        <v>20</v>
      </c>
      <c r="Q72" s="362"/>
      <c r="R72" s="362"/>
      <c r="S72" s="362"/>
      <c r="T72" s="362"/>
      <c r="U72" s="362"/>
      <c r="V72" s="362"/>
      <c r="W72" s="362"/>
      <c r="X72" s="362"/>
      <c r="Y72" s="362"/>
      <c r="Z72" s="362"/>
      <c r="AA72" s="362"/>
      <c r="AB72" s="362"/>
      <c r="AC72" s="362"/>
      <c r="AD72" s="362"/>
      <c r="AE72" s="362"/>
      <c r="AF72" s="362"/>
      <c r="AG72" s="362"/>
      <c r="AH72" s="362"/>
      <c r="AI72" s="362"/>
      <c r="AJ72" s="362"/>
      <c r="AK72" s="362"/>
      <c r="BV72" s="369"/>
      <c r="BW72" s="4"/>
    </row>
    <row r="73" spans="1:75" ht="15">
      <c r="A73" s="368"/>
      <c r="B73" s="373" t="s">
        <v>18</v>
      </c>
      <c r="C73" s="374" t="s">
        <v>128</v>
      </c>
      <c r="D73" s="378"/>
      <c r="E73" s="376"/>
      <c r="F73" s="362"/>
      <c r="G73" s="362"/>
      <c r="H73" s="362"/>
      <c r="I73" s="362"/>
      <c r="J73" s="362"/>
      <c r="K73" s="362"/>
      <c r="L73" s="362"/>
      <c r="M73" s="362"/>
      <c r="N73" s="362">
        <v>20</v>
      </c>
      <c r="O73" s="362">
        <v>20</v>
      </c>
      <c r="P73" s="362"/>
      <c r="Q73" s="362">
        <v>36</v>
      </c>
      <c r="R73" s="362">
        <v>31</v>
      </c>
      <c r="S73" s="362">
        <v>30</v>
      </c>
      <c r="T73" s="362">
        <v>18</v>
      </c>
      <c r="U73" s="362">
        <v>18</v>
      </c>
      <c r="V73" s="362">
        <v>6</v>
      </c>
      <c r="W73" s="362">
        <v>18</v>
      </c>
      <c r="X73" s="362">
        <v>36</v>
      </c>
      <c r="Y73" s="362">
        <v>18</v>
      </c>
      <c r="Z73" s="362">
        <v>30</v>
      </c>
      <c r="AA73" s="362">
        <v>36</v>
      </c>
      <c r="AB73" s="362">
        <v>24</v>
      </c>
      <c r="AC73" s="362">
        <v>40</v>
      </c>
      <c r="AD73" s="362">
        <v>24</v>
      </c>
      <c r="AE73" s="362">
        <v>24</v>
      </c>
      <c r="AF73" s="362">
        <v>6</v>
      </c>
      <c r="AG73" s="362">
        <v>12</v>
      </c>
      <c r="AH73" s="362"/>
      <c r="AI73" s="362"/>
      <c r="AJ73" s="362">
        <v>18</v>
      </c>
      <c r="AK73" s="362"/>
      <c r="BV73" s="369"/>
      <c r="BW73" s="4"/>
    </row>
    <row r="74" spans="1:75" ht="15">
      <c r="A74" s="368"/>
      <c r="B74" s="373" t="s">
        <v>18</v>
      </c>
      <c r="C74" s="374" t="s">
        <v>123</v>
      </c>
      <c r="D74" s="378"/>
      <c r="E74" s="376">
        <v>6</v>
      </c>
      <c r="F74" s="362">
        <v>18</v>
      </c>
      <c r="G74" s="362">
        <v>12</v>
      </c>
      <c r="H74" s="362">
        <v>20</v>
      </c>
      <c r="I74" s="362">
        <v>60</v>
      </c>
      <c r="J74" s="362">
        <v>60</v>
      </c>
      <c r="K74" s="362"/>
      <c r="L74" s="362"/>
      <c r="M74" s="362"/>
      <c r="N74" s="362">
        <v>20</v>
      </c>
      <c r="O74" s="362">
        <v>60</v>
      </c>
      <c r="P74" s="362">
        <v>100</v>
      </c>
      <c r="Q74" s="362">
        <v>6</v>
      </c>
      <c r="R74" s="362">
        <v>6</v>
      </c>
      <c r="S74" s="362"/>
      <c r="T74" s="362"/>
      <c r="U74" s="362"/>
      <c r="V74" s="362"/>
      <c r="W74" s="362"/>
      <c r="X74" s="362"/>
      <c r="Y74" s="362"/>
      <c r="Z74" s="362"/>
      <c r="AA74" s="362"/>
      <c r="AB74" s="362"/>
      <c r="AC74" s="362">
        <v>8</v>
      </c>
      <c r="AD74" s="362">
        <v>8</v>
      </c>
      <c r="AE74" s="362"/>
      <c r="AF74" s="362"/>
      <c r="AG74" s="362"/>
      <c r="AH74" s="362"/>
      <c r="AI74" s="362"/>
      <c r="AJ74" s="362">
        <v>12</v>
      </c>
      <c r="AK74" s="362">
        <v>6</v>
      </c>
      <c r="BV74" s="369"/>
      <c r="BW74" s="4"/>
    </row>
    <row r="75" spans="1:75" ht="15">
      <c r="A75" s="368"/>
      <c r="B75" s="373" t="s">
        <v>131</v>
      </c>
      <c r="C75" s="374" t="s">
        <v>136</v>
      </c>
      <c r="D75" s="378"/>
      <c r="E75" s="376">
        <v>30</v>
      </c>
      <c r="F75" s="362">
        <v>60</v>
      </c>
      <c r="G75" s="362"/>
      <c r="H75" s="362">
        <v>120</v>
      </c>
      <c r="I75" s="362">
        <v>100</v>
      </c>
      <c r="J75" s="362">
        <v>40</v>
      </c>
      <c r="K75" s="362"/>
      <c r="L75" s="362">
        <v>120</v>
      </c>
      <c r="M75" s="362"/>
      <c r="N75" s="362">
        <v>220</v>
      </c>
      <c r="O75" s="362">
        <v>280</v>
      </c>
      <c r="P75" s="362">
        <v>140</v>
      </c>
      <c r="Q75" s="362"/>
      <c r="R75" s="362"/>
      <c r="S75" s="362"/>
      <c r="T75" s="362"/>
      <c r="U75" s="362"/>
      <c r="V75" s="362"/>
      <c r="W75" s="362"/>
      <c r="X75" s="362"/>
      <c r="Y75" s="362"/>
      <c r="Z75" s="362"/>
      <c r="AA75" s="362"/>
      <c r="AB75" s="362"/>
      <c r="AC75" s="362"/>
      <c r="AD75" s="362"/>
      <c r="AE75" s="362"/>
      <c r="AF75" s="362"/>
      <c r="AG75" s="362"/>
      <c r="AH75" s="362"/>
      <c r="AI75" s="362"/>
      <c r="AJ75" s="362"/>
      <c r="AK75" s="362"/>
      <c r="BV75" s="369"/>
      <c r="BW75" s="4"/>
    </row>
    <row r="76" spans="1:75" ht="15">
      <c r="A76" s="368"/>
      <c r="B76" s="373" t="s">
        <v>131</v>
      </c>
      <c r="C76" s="374" t="s">
        <v>120</v>
      </c>
      <c r="D76" s="378"/>
      <c r="E76" s="376">
        <v>6</v>
      </c>
      <c r="F76" s="362"/>
      <c r="G76" s="362">
        <v>18</v>
      </c>
      <c r="H76" s="362">
        <v>40</v>
      </c>
      <c r="I76" s="362">
        <v>100</v>
      </c>
      <c r="J76" s="362">
        <v>20</v>
      </c>
      <c r="K76" s="362">
        <v>80</v>
      </c>
      <c r="L76" s="362">
        <v>80</v>
      </c>
      <c r="M76" s="362">
        <v>40</v>
      </c>
      <c r="N76" s="362">
        <v>20</v>
      </c>
      <c r="O76" s="362">
        <v>20</v>
      </c>
      <c r="P76" s="362"/>
      <c r="Q76" s="362">
        <v>36</v>
      </c>
      <c r="R76" s="362">
        <v>93</v>
      </c>
      <c r="S76" s="362">
        <v>42</v>
      </c>
      <c r="T76" s="362">
        <v>30</v>
      </c>
      <c r="U76" s="362">
        <v>12</v>
      </c>
      <c r="V76" s="362">
        <v>18</v>
      </c>
      <c r="W76" s="362">
        <v>180</v>
      </c>
      <c r="X76" s="362">
        <v>216</v>
      </c>
      <c r="Y76" s="362">
        <v>204</v>
      </c>
      <c r="Z76" s="362">
        <v>30</v>
      </c>
      <c r="AA76" s="362">
        <v>120</v>
      </c>
      <c r="AB76" s="362">
        <v>78</v>
      </c>
      <c r="AC76" s="362">
        <v>96</v>
      </c>
      <c r="AD76" s="362">
        <v>224</v>
      </c>
      <c r="AE76" s="362">
        <v>160</v>
      </c>
      <c r="AF76" s="362">
        <v>192</v>
      </c>
      <c r="AG76" s="362">
        <v>192</v>
      </c>
      <c r="AH76" s="362">
        <v>222</v>
      </c>
      <c r="AI76" s="362">
        <v>432</v>
      </c>
      <c r="AJ76" s="362">
        <v>180</v>
      </c>
      <c r="AK76" s="362">
        <v>246</v>
      </c>
      <c r="BV76" s="369"/>
      <c r="BW76" s="4"/>
    </row>
    <row r="77" spans="1:75" ht="15">
      <c r="A77" s="368"/>
      <c r="B77" s="373" t="s">
        <v>131</v>
      </c>
      <c r="C77" s="374" t="s">
        <v>126</v>
      </c>
      <c r="D77" s="378"/>
      <c r="E77" s="376">
        <v>90</v>
      </c>
      <c r="F77" s="362">
        <v>102</v>
      </c>
      <c r="G77" s="362">
        <v>96</v>
      </c>
      <c r="H77" s="362">
        <v>440</v>
      </c>
      <c r="I77" s="362">
        <v>940</v>
      </c>
      <c r="J77" s="362">
        <v>920</v>
      </c>
      <c r="K77" s="362">
        <v>840</v>
      </c>
      <c r="L77" s="362">
        <v>1260</v>
      </c>
      <c r="M77" s="362">
        <v>1300</v>
      </c>
      <c r="N77" s="362">
        <v>180</v>
      </c>
      <c r="O77" s="362">
        <v>520</v>
      </c>
      <c r="P77" s="362">
        <v>500</v>
      </c>
      <c r="Q77" s="362">
        <v>18</v>
      </c>
      <c r="R77" s="362">
        <v>12</v>
      </c>
      <c r="S77" s="362">
        <v>6</v>
      </c>
      <c r="T77" s="362">
        <v>6</v>
      </c>
      <c r="U77" s="362">
        <v>6</v>
      </c>
      <c r="V77" s="362"/>
      <c r="W77" s="362">
        <v>30</v>
      </c>
      <c r="X77" s="362">
        <v>36</v>
      </c>
      <c r="Y77" s="362">
        <v>30</v>
      </c>
      <c r="Z77" s="362">
        <v>6</v>
      </c>
      <c r="AA77" s="362"/>
      <c r="AB77" s="362">
        <v>12</v>
      </c>
      <c r="AC77" s="362"/>
      <c r="AD77" s="362"/>
      <c r="AE77" s="362"/>
      <c r="AF77" s="362">
        <v>18</v>
      </c>
      <c r="AG77" s="362">
        <v>18</v>
      </c>
      <c r="AH77" s="362">
        <v>6</v>
      </c>
      <c r="AI77" s="362">
        <v>24</v>
      </c>
      <c r="AJ77" s="362">
        <v>54</v>
      </c>
      <c r="AK77" s="362">
        <v>30</v>
      </c>
      <c r="BV77" s="369"/>
      <c r="BW77" s="4"/>
    </row>
    <row r="78" spans="1:75" ht="15">
      <c r="A78" s="368"/>
      <c r="B78" s="373" t="s">
        <v>131</v>
      </c>
      <c r="C78" s="374" t="s">
        <v>106</v>
      </c>
      <c r="D78" s="378"/>
      <c r="E78" s="376">
        <v>234</v>
      </c>
      <c r="F78" s="362">
        <v>432</v>
      </c>
      <c r="G78" s="362">
        <v>342</v>
      </c>
      <c r="H78" s="362">
        <v>3220</v>
      </c>
      <c r="I78" s="362">
        <v>1500</v>
      </c>
      <c r="J78" s="362">
        <v>2480</v>
      </c>
      <c r="K78" s="362">
        <v>1980</v>
      </c>
      <c r="L78" s="362">
        <v>2340</v>
      </c>
      <c r="M78" s="362">
        <v>2200</v>
      </c>
      <c r="N78" s="362">
        <v>2960</v>
      </c>
      <c r="O78" s="362">
        <v>3320</v>
      </c>
      <c r="P78" s="362">
        <v>3380</v>
      </c>
      <c r="Q78" s="362">
        <v>132</v>
      </c>
      <c r="R78" s="362">
        <v>74</v>
      </c>
      <c r="S78" s="362">
        <v>138</v>
      </c>
      <c r="T78" s="362">
        <v>66</v>
      </c>
      <c r="U78" s="362">
        <v>72</v>
      </c>
      <c r="V78" s="362">
        <v>78</v>
      </c>
      <c r="W78" s="362">
        <v>42</v>
      </c>
      <c r="X78" s="362">
        <v>18</v>
      </c>
      <c r="Y78" s="362">
        <v>48</v>
      </c>
      <c r="Z78" s="362">
        <v>66</v>
      </c>
      <c r="AA78" s="362">
        <v>96</v>
      </c>
      <c r="AB78" s="362">
        <v>66</v>
      </c>
      <c r="AC78" s="362">
        <v>112</v>
      </c>
      <c r="AD78" s="362">
        <v>168</v>
      </c>
      <c r="AE78" s="362">
        <v>176</v>
      </c>
      <c r="AF78" s="362">
        <v>84</v>
      </c>
      <c r="AG78" s="362">
        <v>120</v>
      </c>
      <c r="AH78" s="362">
        <v>96</v>
      </c>
      <c r="AI78" s="362">
        <v>66</v>
      </c>
      <c r="AJ78" s="362">
        <v>90</v>
      </c>
      <c r="AK78" s="362">
        <v>60</v>
      </c>
      <c r="BV78" s="369"/>
      <c r="BW78" s="4"/>
    </row>
    <row r="79" spans="1:75" ht="15">
      <c r="A79" s="368"/>
      <c r="B79" s="373" t="s">
        <v>131</v>
      </c>
      <c r="C79" s="374" t="s">
        <v>135</v>
      </c>
      <c r="D79" s="378"/>
      <c r="E79" s="376">
        <v>18</v>
      </c>
      <c r="F79" s="362">
        <v>30</v>
      </c>
      <c r="G79" s="362">
        <v>30</v>
      </c>
      <c r="H79" s="362">
        <v>100</v>
      </c>
      <c r="I79" s="362">
        <v>120</v>
      </c>
      <c r="J79" s="362">
        <v>60</v>
      </c>
      <c r="K79" s="362"/>
      <c r="L79" s="362">
        <v>140</v>
      </c>
      <c r="M79" s="362">
        <v>40</v>
      </c>
      <c r="N79" s="362">
        <v>60</v>
      </c>
      <c r="O79" s="362">
        <v>120</v>
      </c>
      <c r="P79" s="362">
        <v>100</v>
      </c>
      <c r="Q79" s="362"/>
      <c r="R79" s="362"/>
      <c r="S79" s="362"/>
      <c r="T79" s="362"/>
      <c r="U79" s="362"/>
      <c r="V79" s="362"/>
      <c r="W79" s="362"/>
      <c r="X79" s="362"/>
      <c r="Y79" s="362"/>
      <c r="Z79" s="362"/>
      <c r="AA79" s="362">
        <v>12</v>
      </c>
      <c r="AB79" s="362">
        <v>6</v>
      </c>
      <c r="AC79" s="362"/>
      <c r="AD79" s="362">
        <v>8</v>
      </c>
      <c r="AE79" s="362">
        <v>8</v>
      </c>
      <c r="AF79" s="362"/>
      <c r="AG79" s="362">
        <v>6</v>
      </c>
      <c r="AH79" s="362">
        <v>6</v>
      </c>
      <c r="AI79" s="362"/>
      <c r="AJ79" s="362">
        <v>18</v>
      </c>
      <c r="AK79" s="362">
        <v>12</v>
      </c>
      <c r="BV79" s="369"/>
      <c r="BW79" s="4"/>
    </row>
    <row r="80" spans="1:75" ht="15">
      <c r="A80" s="368"/>
      <c r="B80" s="373" t="s">
        <v>14</v>
      </c>
      <c r="C80" s="374" t="s">
        <v>102</v>
      </c>
      <c r="D80" s="378"/>
      <c r="E80" s="376">
        <v>6</v>
      </c>
      <c r="F80" s="362">
        <v>48</v>
      </c>
      <c r="G80" s="362">
        <v>48</v>
      </c>
      <c r="H80" s="362">
        <v>220</v>
      </c>
      <c r="I80" s="362">
        <v>380</v>
      </c>
      <c r="J80" s="362">
        <v>320</v>
      </c>
      <c r="K80" s="362">
        <v>540</v>
      </c>
      <c r="L80" s="362">
        <v>360</v>
      </c>
      <c r="M80" s="362">
        <v>360</v>
      </c>
      <c r="N80" s="362">
        <v>180</v>
      </c>
      <c r="O80" s="362">
        <v>120</v>
      </c>
      <c r="P80" s="362">
        <v>160</v>
      </c>
      <c r="Q80" s="362">
        <v>36</v>
      </c>
      <c r="R80" s="362">
        <v>25</v>
      </c>
      <c r="S80" s="362">
        <v>24</v>
      </c>
      <c r="T80" s="362">
        <v>18</v>
      </c>
      <c r="U80" s="362">
        <v>30</v>
      </c>
      <c r="V80" s="362">
        <v>30</v>
      </c>
      <c r="W80" s="362">
        <v>18</v>
      </c>
      <c r="X80" s="362">
        <v>36</v>
      </c>
      <c r="Y80" s="362">
        <v>42</v>
      </c>
      <c r="Z80" s="362">
        <v>48</v>
      </c>
      <c r="AA80" s="362">
        <v>30</v>
      </c>
      <c r="AB80" s="362">
        <v>36</v>
      </c>
      <c r="AC80" s="362">
        <v>24</v>
      </c>
      <c r="AD80" s="362">
        <v>64</v>
      </c>
      <c r="AE80" s="362">
        <v>48</v>
      </c>
      <c r="AF80" s="362">
        <v>36</v>
      </c>
      <c r="AG80" s="362">
        <v>6</v>
      </c>
      <c r="AH80" s="362">
        <v>42</v>
      </c>
      <c r="AI80" s="362">
        <v>24</v>
      </c>
      <c r="AJ80" s="362">
        <v>42</v>
      </c>
      <c r="AK80" s="362">
        <v>48</v>
      </c>
      <c r="BV80" s="369"/>
      <c r="BW80" s="4"/>
    </row>
    <row r="81" spans="1:75" ht="15">
      <c r="A81" s="368"/>
      <c r="B81" s="373" t="s">
        <v>14</v>
      </c>
      <c r="C81" s="374" t="s">
        <v>104</v>
      </c>
      <c r="D81" s="378"/>
      <c r="E81" s="376">
        <v>114</v>
      </c>
      <c r="F81" s="362">
        <v>288</v>
      </c>
      <c r="G81" s="362">
        <v>210</v>
      </c>
      <c r="H81" s="362">
        <v>480</v>
      </c>
      <c r="I81" s="362">
        <v>180</v>
      </c>
      <c r="J81" s="362">
        <v>620</v>
      </c>
      <c r="K81" s="362">
        <v>200</v>
      </c>
      <c r="L81" s="362">
        <v>280</v>
      </c>
      <c r="M81" s="362">
        <v>240</v>
      </c>
      <c r="N81" s="362">
        <v>240</v>
      </c>
      <c r="O81" s="362">
        <v>240</v>
      </c>
      <c r="P81" s="362">
        <v>200</v>
      </c>
      <c r="Q81" s="362">
        <v>132</v>
      </c>
      <c r="R81" s="362">
        <v>155</v>
      </c>
      <c r="S81" s="362">
        <v>174</v>
      </c>
      <c r="T81" s="362">
        <v>138</v>
      </c>
      <c r="U81" s="362">
        <v>138</v>
      </c>
      <c r="V81" s="362">
        <v>162</v>
      </c>
      <c r="W81" s="362">
        <v>120</v>
      </c>
      <c r="X81" s="362">
        <v>120</v>
      </c>
      <c r="Y81" s="362">
        <v>102</v>
      </c>
      <c r="Z81" s="362">
        <v>168</v>
      </c>
      <c r="AA81" s="362">
        <v>102</v>
      </c>
      <c r="AB81" s="362">
        <v>108</v>
      </c>
      <c r="AC81" s="362">
        <v>344</v>
      </c>
      <c r="AD81" s="362">
        <v>376</v>
      </c>
      <c r="AE81" s="362">
        <v>352</v>
      </c>
      <c r="AF81" s="362">
        <v>252</v>
      </c>
      <c r="AG81" s="362">
        <v>276</v>
      </c>
      <c r="AH81" s="362">
        <v>282</v>
      </c>
      <c r="AI81" s="362">
        <v>72</v>
      </c>
      <c r="AJ81" s="362">
        <v>144</v>
      </c>
      <c r="AK81" s="362">
        <v>126</v>
      </c>
      <c r="BV81" s="369"/>
      <c r="BW81" s="4"/>
    </row>
    <row r="82" spans="1:75" ht="15">
      <c r="A82" s="368"/>
      <c r="B82" s="373" t="s">
        <v>25</v>
      </c>
      <c r="C82" s="374" t="s">
        <v>25</v>
      </c>
      <c r="D82" s="378"/>
      <c r="E82" s="376"/>
      <c r="F82" s="362"/>
      <c r="G82" s="362"/>
      <c r="H82" s="362"/>
      <c r="I82" s="362"/>
      <c r="J82" s="362"/>
      <c r="K82" s="362"/>
      <c r="L82" s="362"/>
      <c r="M82" s="362"/>
      <c r="N82" s="362"/>
      <c r="O82" s="362"/>
      <c r="P82" s="362"/>
      <c r="Q82" s="362"/>
      <c r="R82" s="362"/>
      <c r="S82" s="362"/>
      <c r="T82" s="362"/>
      <c r="U82" s="362"/>
      <c r="V82" s="362"/>
      <c r="W82" s="362"/>
      <c r="X82" s="362"/>
      <c r="Y82" s="362"/>
      <c r="Z82" s="362"/>
      <c r="AA82" s="362"/>
      <c r="AB82" s="362"/>
      <c r="AC82" s="362"/>
      <c r="AD82" s="362"/>
      <c r="AE82" s="362"/>
      <c r="AF82" s="362"/>
      <c r="AG82" s="362"/>
      <c r="AH82" s="362"/>
      <c r="AI82" s="362"/>
      <c r="AJ82" s="362"/>
      <c r="AK82" s="362"/>
      <c r="BV82" s="369"/>
      <c r="BW82" s="4"/>
    </row>
    <row r="83" spans="1:75" s="7" customFormat="1" ht="15">
      <c r="A83" s="368"/>
      <c r="B83" s="383" t="s">
        <v>26</v>
      </c>
      <c r="C83" s="384"/>
      <c r="D83" s="385"/>
      <c r="E83" s="364">
        <v>4200</v>
      </c>
      <c r="F83" s="364">
        <v>7938</v>
      </c>
      <c r="G83" s="364">
        <v>6294</v>
      </c>
      <c r="H83" s="364">
        <v>18560</v>
      </c>
      <c r="I83" s="364">
        <v>19000</v>
      </c>
      <c r="J83" s="364">
        <v>19820</v>
      </c>
      <c r="K83" s="364">
        <v>23420</v>
      </c>
      <c r="L83" s="364">
        <v>24180</v>
      </c>
      <c r="M83" s="364">
        <v>22880</v>
      </c>
      <c r="N83" s="364">
        <v>18460</v>
      </c>
      <c r="O83" s="364">
        <v>18760</v>
      </c>
      <c r="P83" s="364">
        <v>19160</v>
      </c>
      <c r="Q83" s="364">
        <v>3624</v>
      </c>
      <c r="R83" s="364">
        <v>3851</v>
      </c>
      <c r="S83" s="364">
        <v>3744</v>
      </c>
      <c r="T83" s="364">
        <v>2382</v>
      </c>
      <c r="U83" s="364">
        <v>2382</v>
      </c>
      <c r="V83" s="364">
        <v>2388</v>
      </c>
      <c r="W83" s="364">
        <v>2406</v>
      </c>
      <c r="X83" s="364">
        <v>2263</v>
      </c>
      <c r="Y83" s="364">
        <v>2394</v>
      </c>
      <c r="Z83" s="364">
        <v>3858</v>
      </c>
      <c r="AA83" s="364">
        <v>3162</v>
      </c>
      <c r="AB83" s="364">
        <v>3294</v>
      </c>
      <c r="AC83" s="364">
        <v>4368</v>
      </c>
      <c r="AD83" s="364">
        <v>5984</v>
      </c>
      <c r="AE83" s="364">
        <v>5640</v>
      </c>
      <c r="AF83" s="364">
        <v>2533</v>
      </c>
      <c r="AG83" s="364">
        <v>3354</v>
      </c>
      <c r="AH83" s="364">
        <v>3366</v>
      </c>
      <c r="AI83" s="364">
        <v>3042</v>
      </c>
      <c r="AJ83" s="364">
        <v>3216</v>
      </c>
      <c r="AK83" s="364">
        <v>3198</v>
      </c>
      <c r="BV83" s="370"/>
      <c r="BW83" s="5"/>
    </row>
    <row r="84" spans="1:75" s="7" customFormat="1" ht="15.6" customHeight="1" thickBot="1">
      <c r="A84" s="368"/>
      <c r="B84" s="383" t="s">
        <v>163</v>
      </c>
      <c r="C84" s="384"/>
      <c r="D84" s="385"/>
      <c r="E84" s="366">
        <f>COUNTA(E5:E81)</f>
        <v>44</v>
      </c>
      <c r="F84" s="366">
        <f t="shared" ref="F84:AK84" si="0">COUNTA(F5:F81)</f>
        <v>45</v>
      </c>
      <c r="G84" s="366">
        <f t="shared" si="0"/>
        <v>39</v>
      </c>
      <c r="H84" s="366">
        <f t="shared" si="0"/>
        <v>47</v>
      </c>
      <c r="I84" s="366">
        <f t="shared" si="0"/>
        <v>45</v>
      </c>
      <c r="J84" s="366">
        <f t="shared" si="0"/>
        <v>44</v>
      </c>
      <c r="K84" s="366">
        <f t="shared" si="0"/>
        <v>45</v>
      </c>
      <c r="L84" s="366">
        <f t="shared" si="0"/>
        <v>43</v>
      </c>
      <c r="M84" s="366">
        <f t="shared" si="0"/>
        <v>45</v>
      </c>
      <c r="N84" s="366">
        <f t="shared" si="0"/>
        <v>42</v>
      </c>
      <c r="O84" s="366">
        <f t="shared" si="0"/>
        <v>42</v>
      </c>
      <c r="P84" s="366">
        <f t="shared" si="0"/>
        <v>39</v>
      </c>
      <c r="Q84" s="366">
        <f t="shared" si="0"/>
        <v>38</v>
      </c>
      <c r="R84" s="366">
        <f t="shared" si="0"/>
        <v>37</v>
      </c>
      <c r="S84" s="366">
        <f t="shared" si="0"/>
        <v>38</v>
      </c>
      <c r="T84" s="366">
        <f t="shared" si="0"/>
        <v>27</v>
      </c>
      <c r="U84" s="366">
        <f t="shared" si="0"/>
        <v>29</v>
      </c>
      <c r="V84" s="366">
        <f t="shared" si="0"/>
        <v>30</v>
      </c>
      <c r="W84" s="366">
        <f t="shared" si="0"/>
        <v>31</v>
      </c>
      <c r="X84" s="366">
        <f t="shared" si="0"/>
        <v>35</v>
      </c>
      <c r="Y84" s="366">
        <f t="shared" si="0"/>
        <v>32</v>
      </c>
      <c r="Z84" s="366">
        <f t="shared" si="0"/>
        <v>39</v>
      </c>
      <c r="AA84" s="366">
        <f t="shared" si="0"/>
        <v>35</v>
      </c>
      <c r="AB84" s="366">
        <f t="shared" si="0"/>
        <v>34</v>
      </c>
      <c r="AC84" s="366">
        <f t="shared" si="0"/>
        <v>32</v>
      </c>
      <c r="AD84" s="366">
        <f t="shared" si="0"/>
        <v>37</v>
      </c>
      <c r="AE84" s="366">
        <f t="shared" si="0"/>
        <v>34</v>
      </c>
      <c r="AF84" s="366">
        <f t="shared" si="0"/>
        <v>34</v>
      </c>
      <c r="AG84" s="366">
        <f t="shared" si="0"/>
        <v>36</v>
      </c>
      <c r="AH84" s="366">
        <f t="shared" si="0"/>
        <v>36</v>
      </c>
      <c r="AI84" s="366">
        <f t="shared" si="0"/>
        <v>34</v>
      </c>
      <c r="AJ84" s="366">
        <f t="shared" si="0"/>
        <v>37</v>
      </c>
      <c r="AK84" s="366">
        <f t="shared" si="0"/>
        <v>36</v>
      </c>
      <c r="BV84" s="370"/>
      <c r="BW84" s="5"/>
    </row>
    <row r="85" spans="1:75">
      <c r="A85" s="368"/>
      <c r="B85" s="368"/>
      <c r="C85" s="368"/>
      <c r="D85" s="368"/>
      <c r="E85" s="368"/>
      <c r="F85" s="368"/>
      <c r="G85" s="368"/>
      <c r="H85" s="368"/>
      <c r="I85" s="368"/>
      <c r="J85" s="368"/>
      <c r="K85" s="368"/>
      <c r="L85" s="368"/>
      <c r="M85" s="368"/>
      <c r="N85" s="368"/>
      <c r="O85" s="368"/>
      <c r="P85" s="368"/>
      <c r="Q85" s="368"/>
      <c r="R85" s="368"/>
      <c r="S85" s="368"/>
      <c r="T85" s="368"/>
      <c r="U85" s="368"/>
      <c r="V85" s="368"/>
      <c r="W85" s="368"/>
      <c r="X85" s="368"/>
      <c r="Y85" s="368"/>
      <c r="Z85" s="368"/>
      <c r="AA85" s="368"/>
      <c r="AB85" s="368"/>
      <c r="AC85" s="368"/>
      <c r="AD85" s="368"/>
      <c r="AE85" s="368"/>
      <c r="AF85" s="368"/>
      <c r="AG85" s="368"/>
      <c r="AH85" s="368"/>
      <c r="AI85" s="368"/>
      <c r="AJ85" s="368"/>
      <c r="AK85" s="368"/>
      <c r="AL85" s="368"/>
      <c r="AM85" s="368"/>
      <c r="AN85" s="368"/>
      <c r="AO85" s="368"/>
      <c r="AP85" s="368"/>
      <c r="AQ85" s="368"/>
      <c r="AR85" s="368"/>
      <c r="AS85" s="368"/>
      <c r="AT85" s="368"/>
      <c r="AU85" s="368"/>
      <c r="AV85" s="368"/>
      <c r="AW85" s="368"/>
      <c r="AX85" s="368"/>
      <c r="AY85" s="368"/>
      <c r="AZ85" s="368"/>
      <c r="BA85" s="368"/>
      <c r="BB85" s="368"/>
      <c r="BC85" s="368"/>
      <c r="BD85" s="368"/>
      <c r="BE85" s="368"/>
      <c r="BF85" s="368"/>
      <c r="BG85" s="368"/>
      <c r="BH85" s="368"/>
      <c r="BI85" s="368"/>
      <c r="BJ85" s="368"/>
      <c r="BK85" s="368"/>
      <c r="BL85" s="368"/>
      <c r="BM85" s="368"/>
      <c r="BN85" s="368"/>
      <c r="BO85" s="368"/>
      <c r="BP85" s="368"/>
      <c r="BQ85" s="368"/>
      <c r="BR85" s="368"/>
      <c r="BS85" s="368"/>
      <c r="BT85" s="368"/>
      <c r="BU85" s="368"/>
      <c r="BV85" s="368"/>
    </row>
    <row r="86" spans="1:75">
      <c r="A86" s="368"/>
      <c r="B86" s="368"/>
      <c r="C86" s="368"/>
      <c r="D86" s="368"/>
      <c r="E86" s="368"/>
      <c r="F86" s="368"/>
      <c r="G86" s="368"/>
      <c r="H86" s="368"/>
      <c r="I86" s="368"/>
      <c r="J86" s="368"/>
      <c r="K86" s="368"/>
      <c r="L86" s="368"/>
      <c r="M86" s="368"/>
      <c r="N86" s="368"/>
      <c r="O86" s="368"/>
      <c r="P86" s="368"/>
      <c r="Q86" s="368"/>
      <c r="R86" s="368"/>
      <c r="S86" s="368"/>
      <c r="T86" s="368"/>
      <c r="U86" s="368"/>
      <c r="V86" s="368"/>
      <c r="W86" s="368"/>
      <c r="X86" s="368"/>
      <c r="Y86" s="368"/>
      <c r="Z86" s="368"/>
      <c r="AA86" s="368"/>
      <c r="AB86" s="368"/>
      <c r="AC86" s="368"/>
      <c r="AD86" s="368"/>
      <c r="AE86" s="368"/>
      <c r="AF86" s="368"/>
      <c r="AG86" s="368"/>
      <c r="AH86" s="368"/>
      <c r="AI86" s="368"/>
      <c r="AJ86" s="368"/>
      <c r="AK86" s="368"/>
      <c r="AL86" s="368"/>
      <c r="AM86" s="368"/>
      <c r="AN86" s="368"/>
      <c r="AO86" s="368"/>
      <c r="AP86" s="368"/>
      <c r="AQ86" s="368"/>
      <c r="AR86" s="368"/>
      <c r="AS86" s="368"/>
      <c r="AT86" s="368"/>
      <c r="AU86" s="368"/>
      <c r="AV86" s="368"/>
      <c r="AW86" s="368"/>
      <c r="AX86" s="368"/>
      <c r="AY86" s="368"/>
      <c r="AZ86" s="368"/>
      <c r="BA86" s="368"/>
      <c r="BB86" s="368"/>
      <c r="BC86" s="368"/>
      <c r="BD86" s="368"/>
      <c r="BE86" s="368"/>
      <c r="BF86" s="368"/>
      <c r="BG86" s="368"/>
      <c r="BH86" s="368"/>
      <c r="BI86" s="368"/>
      <c r="BJ86" s="368"/>
      <c r="BK86" s="368"/>
      <c r="BL86" s="368"/>
      <c r="BM86" s="368"/>
      <c r="BN86" s="368"/>
      <c r="BO86" s="368"/>
      <c r="BP86" s="368"/>
      <c r="BQ86" s="368"/>
      <c r="BR86" s="368"/>
      <c r="BS86" s="368"/>
      <c r="BT86" s="368"/>
      <c r="BU86" s="368"/>
      <c r="BV86" s="368"/>
    </row>
    <row r="87" spans="1:75">
      <c r="A87" s="368"/>
      <c r="B87" s="386" t="s">
        <v>24</v>
      </c>
      <c r="C87" s="386" t="s">
        <v>4</v>
      </c>
      <c r="D87" s="387" t="s">
        <v>21</v>
      </c>
      <c r="E87" s="388" t="s">
        <v>140</v>
      </c>
      <c r="F87" s="389"/>
      <c r="G87" s="389"/>
      <c r="H87" s="388" t="s">
        <v>141</v>
      </c>
      <c r="I87" s="389"/>
      <c r="J87" s="389"/>
      <c r="K87" s="388" t="s">
        <v>142</v>
      </c>
      <c r="L87" s="389"/>
      <c r="M87" s="389"/>
      <c r="N87" s="388" t="s">
        <v>143</v>
      </c>
      <c r="O87" s="389"/>
      <c r="P87" s="389"/>
      <c r="Q87" s="388" t="s">
        <v>144</v>
      </c>
      <c r="R87" s="389"/>
      <c r="S87" s="389"/>
      <c r="T87" s="388" t="s">
        <v>145</v>
      </c>
      <c r="U87" s="389"/>
      <c r="V87" s="389"/>
      <c r="W87" s="388" t="s">
        <v>146</v>
      </c>
      <c r="X87" s="389"/>
      <c r="Y87" s="389"/>
      <c r="Z87" s="388" t="s">
        <v>147</v>
      </c>
      <c r="AA87" s="389"/>
      <c r="AB87" s="389"/>
      <c r="AC87" s="388" t="s">
        <v>148</v>
      </c>
      <c r="AD87" s="389"/>
      <c r="AE87" s="389"/>
      <c r="AF87" s="388" t="s">
        <v>157</v>
      </c>
      <c r="AG87" s="389"/>
      <c r="AH87" s="389"/>
      <c r="AI87" s="388" t="s">
        <v>149</v>
      </c>
      <c r="AJ87" s="389"/>
      <c r="AK87" s="389"/>
      <c r="AL87" s="388" t="s">
        <v>158</v>
      </c>
      <c r="AM87" s="389"/>
      <c r="AN87" s="389"/>
    </row>
    <row r="88" spans="1:75" ht="13.5" thickBot="1">
      <c r="A88" s="368"/>
      <c r="B88" s="386"/>
      <c r="C88" s="386"/>
      <c r="D88" s="387"/>
      <c r="E88" s="359" t="s">
        <v>20</v>
      </c>
      <c r="F88" s="359" t="s">
        <v>19</v>
      </c>
      <c r="G88" s="359" t="s">
        <v>23</v>
      </c>
      <c r="H88" s="359" t="s">
        <v>20</v>
      </c>
      <c r="I88" s="359" t="s">
        <v>19</v>
      </c>
      <c r="J88" s="359" t="s">
        <v>23</v>
      </c>
      <c r="K88" s="359" t="s">
        <v>20</v>
      </c>
      <c r="L88" s="359" t="s">
        <v>19</v>
      </c>
      <c r="M88" s="359" t="s">
        <v>23</v>
      </c>
      <c r="N88" s="359" t="s">
        <v>20</v>
      </c>
      <c r="O88" s="359" t="s">
        <v>19</v>
      </c>
      <c r="P88" s="359" t="s">
        <v>23</v>
      </c>
      <c r="Q88" s="359" t="s">
        <v>20</v>
      </c>
      <c r="R88" s="359" t="s">
        <v>19</v>
      </c>
      <c r="S88" s="359" t="s">
        <v>23</v>
      </c>
      <c r="T88" s="359" t="s">
        <v>20</v>
      </c>
      <c r="U88" s="359" t="s">
        <v>19</v>
      </c>
      <c r="V88" s="359" t="s">
        <v>23</v>
      </c>
      <c r="W88" s="359" t="s">
        <v>20</v>
      </c>
      <c r="X88" s="359" t="s">
        <v>19</v>
      </c>
      <c r="Y88" s="359" t="s">
        <v>23</v>
      </c>
      <c r="Z88" s="359" t="s">
        <v>20</v>
      </c>
      <c r="AA88" s="359" t="s">
        <v>19</v>
      </c>
      <c r="AB88" s="359" t="s">
        <v>23</v>
      </c>
      <c r="AC88" s="359" t="s">
        <v>20</v>
      </c>
      <c r="AD88" s="359" t="s">
        <v>19</v>
      </c>
      <c r="AE88" s="359" t="s">
        <v>23</v>
      </c>
      <c r="AF88" s="359" t="s">
        <v>20</v>
      </c>
      <c r="AG88" s="359" t="s">
        <v>19</v>
      </c>
      <c r="AH88" s="359" t="s">
        <v>23</v>
      </c>
      <c r="AI88" s="359" t="s">
        <v>20</v>
      </c>
      <c r="AJ88" s="359" t="s">
        <v>19</v>
      </c>
      <c r="AK88" s="359" t="s">
        <v>23</v>
      </c>
      <c r="AL88" s="359" t="s">
        <v>20</v>
      </c>
      <c r="AM88" s="359" t="s">
        <v>19</v>
      </c>
      <c r="AN88" s="359" t="s">
        <v>23</v>
      </c>
    </row>
    <row r="89" spans="1:75" ht="15">
      <c r="A89" s="368"/>
      <c r="B89" s="371" t="s">
        <v>16</v>
      </c>
      <c r="C89" s="372" t="s">
        <v>108</v>
      </c>
      <c r="D89" s="377"/>
      <c r="E89" s="360">
        <v>10</v>
      </c>
      <c r="F89" s="360">
        <v>130</v>
      </c>
      <c r="G89" s="360">
        <v>50</v>
      </c>
      <c r="H89" s="360"/>
      <c r="I89" s="360">
        <v>42</v>
      </c>
      <c r="J89" s="360"/>
      <c r="K89" s="360">
        <v>8</v>
      </c>
      <c r="L89" s="360">
        <v>24</v>
      </c>
      <c r="M89" s="360">
        <v>8</v>
      </c>
      <c r="N89" s="360">
        <v>20</v>
      </c>
      <c r="O89" s="360">
        <v>20</v>
      </c>
      <c r="P89" s="360"/>
      <c r="Q89" s="360">
        <v>10</v>
      </c>
      <c r="R89" s="360">
        <v>42</v>
      </c>
      <c r="S89" s="360">
        <v>24</v>
      </c>
      <c r="T89" s="360"/>
      <c r="U89" s="360">
        <v>24</v>
      </c>
      <c r="V89" s="360">
        <v>8</v>
      </c>
      <c r="W89" s="360">
        <v>32</v>
      </c>
      <c r="X89" s="360">
        <v>96</v>
      </c>
      <c r="Y89" s="360">
        <v>40</v>
      </c>
      <c r="Z89" s="360">
        <v>72</v>
      </c>
      <c r="AA89" s="360">
        <v>40</v>
      </c>
      <c r="AB89" s="360">
        <v>48</v>
      </c>
      <c r="AC89" s="360"/>
      <c r="AD89" s="360">
        <v>1</v>
      </c>
      <c r="AE89" s="360">
        <v>1</v>
      </c>
      <c r="AF89" s="360">
        <v>168</v>
      </c>
      <c r="AG89" s="360">
        <v>72</v>
      </c>
      <c r="AH89" s="360">
        <v>96</v>
      </c>
      <c r="AI89" s="360"/>
      <c r="AJ89" s="360">
        <v>36</v>
      </c>
      <c r="AK89" s="360">
        <v>12</v>
      </c>
      <c r="AL89" s="360">
        <v>8</v>
      </c>
      <c r="AM89" s="360">
        <v>24</v>
      </c>
      <c r="AN89" s="361">
        <v>8</v>
      </c>
    </row>
    <row r="90" spans="1:75" ht="15">
      <c r="A90" s="368"/>
      <c r="B90" s="373" t="s">
        <v>16</v>
      </c>
      <c r="C90" s="374" t="s">
        <v>109</v>
      </c>
      <c r="D90" s="378"/>
      <c r="E90" s="362"/>
      <c r="F90" s="362">
        <v>20</v>
      </c>
      <c r="G90" s="362">
        <v>20</v>
      </c>
      <c r="H90" s="362"/>
      <c r="I90" s="362">
        <v>6</v>
      </c>
      <c r="J90" s="362">
        <v>8</v>
      </c>
      <c r="K90" s="362"/>
      <c r="L90" s="362">
        <v>16</v>
      </c>
      <c r="M90" s="362"/>
      <c r="N90" s="362">
        <v>10</v>
      </c>
      <c r="O90" s="362"/>
      <c r="P90" s="362"/>
      <c r="Q90" s="362">
        <v>20</v>
      </c>
      <c r="R90" s="362">
        <v>12</v>
      </c>
      <c r="S90" s="362">
        <v>8</v>
      </c>
      <c r="T90" s="362">
        <v>24</v>
      </c>
      <c r="U90" s="362"/>
      <c r="V90" s="362">
        <v>8</v>
      </c>
      <c r="W90" s="362"/>
      <c r="X90" s="362">
        <v>16</v>
      </c>
      <c r="Y90" s="362">
        <v>16</v>
      </c>
      <c r="Z90" s="362">
        <v>8</v>
      </c>
      <c r="AA90" s="362"/>
      <c r="AB90" s="362">
        <v>8</v>
      </c>
      <c r="AC90" s="362">
        <v>3</v>
      </c>
      <c r="AD90" s="362">
        <v>2</v>
      </c>
      <c r="AE90" s="362"/>
      <c r="AF90" s="362">
        <v>16</v>
      </c>
      <c r="AG90" s="362">
        <v>16</v>
      </c>
      <c r="AH90" s="362"/>
      <c r="AI90" s="362">
        <v>18</v>
      </c>
      <c r="AJ90" s="362">
        <v>24</v>
      </c>
      <c r="AK90" s="362">
        <v>24</v>
      </c>
      <c r="AL90" s="362">
        <v>16</v>
      </c>
      <c r="AM90" s="362">
        <v>32</v>
      </c>
      <c r="AN90" s="363">
        <v>8</v>
      </c>
    </row>
    <row r="91" spans="1:75" ht="15">
      <c r="A91" s="368"/>
      <c r="B91" s="373" t="s">
        <v>16</v>
      </c>
      <c r="C91" s="374" t="s">
        <v>107</v>
      </c>
      <c r="D91" s="378"/>
      <c r="E91" s="362">
        <v>70</v>
      </c>
      <c r="F91" s="362"/>
      <c r="G91" s="362">
        <v>10</v>
      </c>
      <c r="H91" s="362">
        <v>40</v>
      </c>
      <c r="I91" s="362"/>
      <c r="J91" s="362"/>
      <c r="K91" s="362"/>
      <c r="L91" s="362"/>
      <c r="M91" s="362"/>
      <c r="N91" s="362">
        <v>30</v>
      </c>
      <c r="O91" s="362">
        <v>10</v>
      </c>
      <c r="P91" s="362">
        <v>40</v>
      </c>
      <c r="Q91" s="362"/>
      <c r="R91" s="362"/>
      <c r="S91" s="362"/>
      <c r="T91" s="362"/>
      <c r="U91" s="362">
        <v>16</v>
      </c>
      <c r="V91" s="362"/>
      <c r="W91" s="362"/>
      <c r="X91" s="362">
        <v>8</v>
      </c>
      <c r="Y91" s="362"/>
      <c r="Z91" s="362"/>
      <c r="AA91" s="362">
        <v>8</v>
      </c>
      <c r="AB91" s="362"/>
      <c r="AC91" s="362">
        <v>36</v>
      </c>
      <c r="AD91" s="362">
        <v>23</v>
      </c>
      <c r="AE91" s="362">
        <v>14</v>
      </c>
      <c r="AF91" s="362">
        <v>168</v>
      </c>
      <c r="AG91" s="362">
        <v>152</v>
      </c>
      <c r="AH91" s="362">
        <v>144</v>
      </c>
      <c r="AI91" s="362">
        <v>174</v>
      </c>
      <c r="AJ91" s="362">
        <v>132</v>
      </c>
      <c r="AK91" s="362">
        <v>162</v>
      </c>
      <c r="AL91" s="362">
        <v>64</v>
      </c>
      <c r="AM91" s="362">
        <v>32</v>
      </c>
      <c r="AN91" s="363">
        <v>40</v>
      </c>
    </row>
    <row r="92" spans="1:75" ht="15">
      <c r="A92" s="368"/>
      <c r="B92" s="373" t="s">
        <v>15</v>
      </c>
      <c r="C92" s="374" t="s">
        <v>27</v>
      </c>
      <c r="D92" s="378" t="s">
        <v>67</v>
      </c>
      <c r="E92" s="362">
        <v>20</v>
      </c>
      <c r="F92" s="362"/>
      <c r="G92" s="362"/>
      <c r="H92" s="362"/>
      <c r="I92" s="362"/>
      <c r="J92" s="362"/>
      <c r="K92" s="362"/>
      <c r="L92" s="362"/>
      <c r="M92" s="362"/>
      <c r="N92" s="362"/>
      <c r="O92" s="362"/>
      <c r="P92" s="362"/>
      <c r="Q92" s="362"/>
      <c r="R92" s="362"/>
      <c r="S92" s="362"/>
      <c r="T92" s="362"/>
      <c r="U92" s="362"/>
      <c r="V92" s="362"/>
      <c r="W92" s="362"/>
      <c r="X92" s="362"/>
      <c r="Y92" s="362"/>
      <c r="Z92" s="362"/>
      <c r="AA92" s="362"/>
      <c r="AB92" s="362"/>
      <c r="AC92" s="362"/>
      <c r="AD92" s="362"/>
      <c r="AE92" s="362"/>
      <c r="AF92" s="362"/>
      <c r="AG92" s="362"/>
      <c r="AH92" s="362"/>
      <c r="AI92" s="362"/>
      <c r="AJ92" s="362"/>
      <c r="AK92" s="362"/>
      <c r="AL92" s="362"/>
      <c r="AM92" s="362"/>
      <c r="AN92" s="363"/>
    </row>
    <row r="93" spans="1:75" ht="15">
      <c r="A93" s="368"/>
      <c r="B93" s="373" t="s">
        <v>15</v>
      </c>
      <c r="C93" s="374" t="s">
        <v>28</v>
      </c>
      <c r="D93" s="378" t="s">
        <v>68</v>
      </c>
      <c r="E93" s="362">
        <v>860</v>
      </c>
      <c r="F93" s="362">
        <v>620</v>
      </c>
      <c r="G93" s="362">
        <v>790</v>
      </c>
      <c r="H93" s="362">
        <v>990</v>
      </c>
      <c r="I93" s="362">
        <v>594</v>
      </c>
      <c r="J93" s="362">
        <v>824</v>
      </c>
      <c r="K93" s="362">
        <v>672</v>
      </c>
      <c r="L93" s="362">
        <v>608</v>
      </c>
      <c r="M93" s="362">
        <v>624</v>
      </c>
      <c r="N93" s="362">
        <v>990</v>
      </c>
      <c r="O93" s="362">
        <v>610</v>
      </c>
      <c r="P93" s="362">
        <v>740</v>
      </c>
      <c r="Q93" s="362">
        <v>1180</v>
      </c>
      <c r="R93" s="362">
        <v>696</v>
      </c>
      <c r="S93" s="362">
        <v>960</v>
      </c>
      <c r="T93" s="362">
        <v>744</v>
      </c>
      <c r="U93" s="362">
        <v>872</v>
      </c>
      <c r="V93" s="362">
        <v>880</v>
      </c>
      <c r="W93" s="362">
        <v>264</v>
      </c>
      <c r="X93" s="362">
        <v>304</v>
      </c>
      <c r="Y93" s="362">
        <v>296</v>
      </c>
      <c r="Z93" s="362">
        <v>360</v>
      </c>
      <c r="AA93" s="362">
        <v>296</v>
      </c>
      <c r="AB93" s="362">
        <v>280</v>
      </c>
      <c r="AC93" s="362">
        <v>30</v>
      </c>
      <c r="AD93" s="362">
        <v>14</v>
      </c>
      <c r="AE93" s="362">
        <v>12</v>
      </c>
      <c r="AF93" s="362">
        <v>120</v>
      </c>
      <c r="AG93" s="362">
        <v>80</v>
      </c>
      <c r="AH93" s="362">
        <v>88</v>
      </c>
      <c r="AI93" s="362">
        <v>420</v>
      </c>
      <c r="AJ93" s="362">
        <v>210</v>
      </c>
      <c r="AK93" s="362">
        <v>264</v>
      </c>
      <c r="AL93" s="362">
        <v>160</v>
      </c>
      <c r="AM93" s="362">
        <v>120</v>
      </c>
      <c r="AN93" s="363">
        <v>152</v>
      </c>
    </row>
    <row r="94" spans="1:75" ht="15">
      <c r="A94" s="368"/>
      <c r="B94" s="373" t="s">
        <v>15</v>
      </c>
      <c r="C94" s="374" t="s">
        <v>29</v>
      </c>
      <c r="D94" s="378" t="s">
        <v>69</v>
      </c>
      <c r="E94" s="362"/>
      <c r="F94" s="362"/>
      <c r="G94" s="362"/>
      <c r="H94" s="362"/>
      <c r="I94" s="362"/>
      <c r="J94" s="362"/>
      <c r="K94" s="362"/>
      <c r="L94" s="362"/>
      <c r="M94" s="362"/>
      <c r="N94" s="362"/>
      <c r="O94" s="362"/>
      <c r="P94" s="362"/>
      <c r="Q94" s="362"/>
      <c r="R94" s="362"/>
      <c r="S94" s="362"/>
      <c r="T94" s="362"/>
      <c r="U94" s="362"/>
      <c r="V94" s="362"/>
      <c r="W94" s="362"/>
      <c r="X94" s="362"/>
      <c r="Y94" s="362"/>
      <c r="Z94" s="362"/>
      <c r="AA94" s="362"/>
      <c r="AB94" s="362"/>
      <c r="AC94" s="362"/>
      <c r="AD94" s="362"/>
      <c r="AE94" s="362"/>
      <c r="AF94" s="362"/>
      <c r="AG94" s="362"/>
      <c r="AH94" s="362"/>
      <c r="AI94" s="362"/>
      <c r="AJ94" s="362"/>
      <c r="AK94" s="362"/>
      <c r="AL94" s="362"/>
      <c r="AM94" s="362"/>
      <c r="AN94" s="363"/>
    </row>
    <row r="95" spans="1:75" ht="15">
      <c r="A95" s="368"/>
      <c r="B95" s="373" t="s">
        <v>15</v>
      </c>
      <c r="C95" s="374" t="s">
        <v>30</v>
      </c>
      <c r="D95" s="378" t="s">
        <v>70</v>
      </c>
      <c r="E95" s="362"/>
      <c r="F95" s="362">
        <v>80</v>
      </c>
      <c r="G95" s="362">
        <v>10</v>
      </c>
      <c r="H95" s="362"/>
      <c r="I95" s="362">
        <v>78</v>
      </c>
      <c r="J95" s="362">
        <v>16</v>
      </c>
      <c r="K95" s="362"/>
      <c r="L95" s="362">
        <v>64</v>
      </c>
      <c r="M95" s="362">
        <v>16</v>
      </c>
      <c r="N95" s="362"/>
      <c r="O95" s="362">
        <v>60</v>
      </c>
      <c r="P95" s="362">
        <v>10</v>
      </c>
      <c r="Q95" s="362"/>
      <c r="R95" s="362">
        <v>138</v>
      </c>
      <c r="S95" s="362">
        <v>96</v>
      </c>
      <c r="T95" s="362"/>
      <c r="U95" s="362">
        <v>24</v>
      </c>
      <c r="V95" s="362">
        <v>8</v>
      </c>
      <c r="W95" s="362"/>
      <c r="X95" s="362">
        <v>16</v>
      </c>
      <c r="Y95" s="362">
        <v>8</v>
      </c>
      <c r="Z95" s="362"/>
      <c r="AA95" s="362">
        <v>16</v>
      </c>
      <c r="AB95" s="362"/>
      <c r="AC95" s="362"/>
      <c r="AD95" s="362">
        <v>2</v>
      </c>
      <c r="AE95" s="362"/>
      <c r="AF95" s="362">
        <v>16</v>
      </c>
      <c r="AG95" s="362">
        <v>8</v>
      </c>
      <c r="AH95" s="362">
        <v>8</v>
      </c>
      <c r="AI95" s="362"/>
      <c r="AJ95" s="362">
        <v>24</v>
      </c>
      <c r="AK95" s="362">
        <v>18</v>
      </c>
      <c r="AL95" s="362"/>
      <c r="AM95" s="362">
        <v>8</v>
      </c>
      <c r="AN95" s="363">
        <v>8</v>
      </c>
    </row>
    <row r="96" spans="1:75" ht="15">
      <c r="A96" s="368"/>
      <c r="B96" s="373" t="s">
        <v>15</v>
      </c>
      <c r="C96" s="374" t="s">
        <v>112</v>
      </c>
      <c r="D96" s="378"/>
      <c r="E96" s="362">
        <v>960</v>
      </c>
      <c r="F96" s="362">
        <v>540</v>
      </c>
      <c r="G96" s="362">
        <v>680</v>
      </c>
      <c r="H96" s="362">
        <v>1350</v>
      </c>
      <c r="I96" s="362">
        <v>786</v>
      </c>
      <c r="J96" s="362">
        <v>1024</v>
      </c>
      <c r="K96" s="362">
        <v>560</v>
      </c>
      <c r="L96" s="362">
        <v>1080</v>
      </c>
      <c r="M96" s="362">
        <v>984</v>
      </c>
      <c r="N96" s="362">
        <v>740</v>
      </c>
      <c r="O96" s="362">
        <v>730</v>
      </c>
      <c r="P96" s="362">
        <v>770</v>
      </c>
      <c r="Q96" s="362">
        <v>1300</v>
      </c>
      <c r="R96" s="362">
        <v>642</v>
      </c>
      <c r="S96" s="362">
        <v>1024</v>
      </c>
      <c r="T96" s="362">
        <v>1656</v>
      </c>
      <c r="U96" s="362">
        <v>840</v>
      </c>
      <c r="V96" s="362">
        <v>928</v>
      </c>
      <c r="W96" s="362">
        <v>704</v>
      </c>
      <c r="X96" s="362">
        <v>648</v>
      </c>
      <c r="Y96" s="362">
        <v>664</v>
      </c>
      <c r="Z96" s="362">
        <v>432</v>
      </c>
      <c r="AA96" s="362">
        <v>336</v>
      </c>
      <c r="AB96" s="362">
        <v>352</v>
      </c>
      <c r="AC96" s="362">
        <v>60</v>
      </c>
      <c r="AD96" s="362">
        <v>42</v>
      </c>
      <c r="AE96" s="362">
        <v>59</v>
      </c>
      <c r="AF96" s="362">
        <v>408</v>
      </c>
      <c r="AG96" s="362">
        <v>224</v>
      </c>
      <c r="AH96" s="362">
        <v>384</v>
      </c>
      <c r="AI96" s="362">
        <v>960</v>
      </c>
      <c r="AJ96" s="362">
        <v>570</v>
      </c>
      <c r="AK96" s="362">
        <v>666</v>
      </c>
      <c r="AL96" s="362">
        <v>360</v>
      </c>
      <c r="AM96" s="362">
        <v>224</v>
      </c>
      <c r="AN96" s="363">
        <v>288</v>
      </c>
    </row>
    <row r="97" spans="1:40" ht="15">
      <c r="A97" s="368"/>
      <c r="B97" s="373" t="s">
        <v>15</v>
      </c>
      <c r="C97" s="374" t="s">
        <v>130</v>
      </c>
      <c r="D97" s="378"/>
      <c r="E97" s="362">
        <v>360</v>
      </c>
      <c r="F97" s="362">
        <v>590</v>
      </c>
      <c r="G97" s="362">
        <v>710</v>
      </c>
      <c r="H97" s="362">
        <v>520</v>
      </c>
      <c r="I97" s="362">
        <v>516</v>
      </c>
      <c r="J97" s="362">
        <v>720</v>
      </c>
      <c r="K97" s="362">
        <v>608</v>
      </c>
      <c r="L97" s="362">
        <v>584</v>
      </c>
      <c r="M97" s="362">
        <v>576</v>
      </c>
      <c r="N97" s="362">
        <v>990</v>
      </c>
      <c r="O97" s="362">
        <v>640</v>
      </c>
      <c r="P97" s="362">
        <v>890</v>
      </c>
      <c r="Q97" s="362">
        <v>810</v>
      </c>
      <c r="R97" s="362">
        <v>438</v>
      </c>
      <c r="S97" s="362">
        <v>600</v>
      </c>
      <c r="T97" s="362">
        <v>1168</v>
      </c>
      <c r="U97" s="362">
        <v>568</v>
      </c>
      <c r="V97" s="362">
        <v>1208</v>
      </c>
      <c r="W97" s="362">
        <v>400</v>
      </c>
      <c r="X97" s="362">
        <v>248</v>
      </c>
      <c r="Y97" s="362">
        <v>312</v>
      </c>
      <c r="Z97" s="362">
        <v>176</v>
      </c>
      <c r="AA97" s="362">
        <v>248</v>
      </c>
      <c r="AB97" s="362">
        <v>232</v>
      </c>
      <c r="AC97" s="362">
        <v>87</v>
      </c>
      <c r="AD97" s="362">
        <v>29</v>
      </c>
      <c r="AE97" s="362">
        <v>46</v>
      </c>
      <c r="AF97" s="362">
        <v>400</v>
      </c>
      <c r="AG97" s="362">
        <v>144</v>
      </c>
      <c r="AH97" s="362">
        <v>248</v>
      </c>
      <c r="AI97" s="362">
        <v>462</v>
      </c>
      <c r="AJ97" s="362">
        <v>342</v>
      </c>
      <c r="AK97" s="362">
        <v>408</v>
      </c>
      <c r="AL97" s="362">
        <v>392</v>
      </c>
      <c r="AM97" s="362">
        <v>120</v>
      </c>
      <c r="AN97" s="363">
        <v>152</v>
      </c>
    </row>
    <row r="98" spans="1:40" ht="15">
      <c r="A98" s="368"/>
      <c r="B98" s="373" t="s">
        <v>15</v>
      </c>
      <c r="C98" s="374" t="s">
        <v>31</v>
      </c>
      <c r="D98" s="378" t="s">
        <v>73</v>
      </c>
      <c r="E98" s="362"/>
      <c r="F98" s="362"/>
      <c r="G98" s="362"/>
      <c r="H98" s="362"/>
      <c r="I98" s="362"/>
      <c r="J98" s="362"/>
      <c r="K98" s="362"/>
      <c r="L98" s="362"/>
      <c r="M98" s="362"/>
      <c r="N98" s="362"/>
      <c r="O98" s="362"/>
      <c r="P98" s="362"/>
      <c r="Q98" s="362"/>
      <c r="R98" s="362"/>
      <c r="S98" s="362"/>
      <c r="T98" s="362"/>
      <c r="U98" s="362"/>
      <c r="V98" s="362"/>
      <c r="W98" s="362">
        <v>2</v>
      </c>
      <c r="X98" s="362"/>
      <c r="Y98" s="362">
        <v>8</v>
      </c>
      <c r="Z98" s="362"/>
      <c r="AA98" s="362"/>
      <c r="AB98" s="362"/>
      <c r="AC98" s="362"/>
      <c r="AD98" s="362"/>
      <c r="AE98" s="362"/>
      <c r="AF98" s="362"/>
      <c r="AG98" s="362"/>
      <c r="AH98" s="362"/>
      <c r="AI98" s="362">
        <v>1</v>
      </c>
      <c r="AJ98" s="362"/>
      <c r="AK98" s="362"/>
      <c r="AL98" s="362"/>
      <c r="AM98" s="362"/>
      <c r="AN98" s="363"/>
    </row>
    <row r="99" spans="1:40" ht="15">
      <c r="A99" s="368"/>
      <c r="B99" s="373" t="s">
        <v>15</v>
      </c>
      <c r="C99" s="374" t="s">
        <v>113</v>
      </c>
      <c r="D99" s="378"/>
      <c r="E99" s="362">
        <v>120</v>
      </c>
      <c r="F99" s="362">
        <v>350</v>
      </c>
      <c r="G99" s="362">
        <v>300</v>
      </c>
      <c r="H99" s="362">
        <v>70</v>
      </c>
      <c r="I99" s="362">
        <v>234</v>
      </c>
      <c r="J99" s="362">
        <v>296</v>
      </c>
      <c r="K99" s="362">
        <v>64</v>
      </c>
      <c r="L99" s="362">
        <v>248</v>
      </c>
      <c r="M99" s="362">
        <v>280</v>
      </c>
      <c r="N99" s="362">
        <v>110</v>
      </c>
      <c r="O99" s="362">
        <v>220</v>
      </c>
      <c r="P99" s="362">
        <v>250</v>
      </c>
      <c r="Q99" s="362">
        <v>270</v>
      </c>
      <c r="R99" s="362">
        <v>348</v>
      </c>
      <c r="S99" s="362">
        <v>296</v>
      </c>
      <c r="T99" s="362">
        <v>152</v>
      </c>
      <c r="U99" s="362">
        <v>376</v>
      </c>
      <c r="V99" s="362">
        <v>392</v>
      </c>
      <c r="W99" s="362">
        <v>208</v>
      </c>
      <c r="X99" s="362">
        <v>288</v>
      </c>
      <c r="Y99" s="362">
        <v>280</v>
      </c>
      <c r="Z99" s="362">
        <v>192</v>
      </c>
      <c r="AA99" s="362">
        <v>200</v>
      </c>
      <c r="AB99" s="362">
        <v>200</v>
      </c>
      <c r="AC99" s="362"/>
      <c r="AD99" s="362">
        <v>2</v>
      </c>
      <c r="AE99" s="362"/>
      <c r="AF99" s="362">
        <v>80</v>
      </c>
      <c r="AG99" s="362">
        <v>40</v>
      </c>
      <c r="AH99" s="362">
        <v>56</v>
      </c>
      <c r="AI99" s="362"/>
      <c r="AJ99" s="362">
        <v>54</v>
      </c>
      <c r="AK99" s="362">
        <v>18</v>
      </c>
      <c r="AL99" s="362">
        <v>128</v>
      </c>
      <c r="AM99" s="362">
        <v>128</v>
      </c>
      <c r="AN99" s="363">
        <v>112</v>
      </c>
    </row>
    <row r="100" spans="1:40" ht="15">
      <c r="A100" s="368"/>
      <c r="B100" s="373" t="s">
        <v>15</v>
      </c>
      <c r="C100" s="374" t="s">
        <v>133</v>
      </c>
      <c r="D100" s="378"/>
      <c r="E100" s="362"/>
      <c r="F100" s="362"/>
      <c r="G100" s="362"/>
      <c r="H100" s="362"/>
      <c r="I100" s="362"/>
      <c r="J100" s="362"/>
      <c r="K100" s="362"/>
      <c r="L100" s="362"/>
      <c r="M100" s="362"/>
      <c r="N100" s="362"/>
      <c r="O100" s="362"/>
      <c r="P100" s="362"/>
      <c r="Q100" s="362"/>
      <c r="R100" s="362"/>
      <c r="S100" s="362"/>
      <c r="T100" s="362">
        <v>16</v>
      </c>
      <c r="U100" s="362"/>
      <c r="V100" s="362">
        <v>24</v>
      </c>
      <c r="W100" s="362"/>
      <c r="X100" s="362"/>
      <c r="Y100" s="362"/>
      <c r="Z100" s="362"/>
      <c r="AA100" s="362"/>
      <c r="AB100" s="362"/>
      <c r="AC100" s="362"/>
      <c r="AD100" s="362"/>
      <c r="AE100" s="362"/>
      <c r="AF100" s="362"/>
      <c r="AG100" s="362"/>
      <c r="AH100" s="362"/>
      <c r="AI100" s="362"/>
      <c r="AJ100" s="362"/>
      <c r="AK100" s="362"/>
      <c r="AL100" s="362"/>
      <c r="AM100" s="362"/>
      <c r="AN100" s="363"/>
    </row>
    <row r="101" spans="1:40" ht="15">
      <c r="A101" s="368"/>
      <c r="B101" s="373" t="s">
        <v>15</v>
      </c>
      <c r="C101" s="374" t="s">
        <v>32</v>
      </c>
      <c r="D101" s="378" t="s">
        <v>75</v>
      </c>
      <c r="E101" s="362"/>
      <c r="F101" s="362"/>
      <c r="G101" s="362"/>
      <c r="H101" s="362"/>
      <c r="I101" s="362"/>
      <c r="J101" s="362"/>
      <c r="K101" s="362"/>
      <c r="L101" s="362"/>
      <c r="M101" s="362"/>
      <c r="N101" s="362"/>
      <c r="O101" s="362"/>
      <c r="P101" s="362"/>
      <c r="Q101" s="362"/>
      <c r="R101" s="362">
        <v>6</v>
      </c>
      <c r="S101" s="362">
        <v>8</v>
      </c>
      <c r="T101" s="362"/>
      <c r="U101" s="362"/>
      <c r="V101" s="362"/>
      <c r="W101" s="362"/>
      <c r="X101" s="362"/>
      <c r="Y101" s="362"/>
      <c r="Z101" s="362"/>
      <c r="AA101" s="362"/>
      <c r="AB101" s="362"/>
      <c r="AC101" s="362"/>
      <c r="AD101" s="362"/>
      <c r="AE101" s="362"/>
      <c r="AF101" s="362">
        <v>1</v>
      </c>
      <c r="AG101" s="362"/>
      <c r="AH101" s="362"/>
      <c r="AI101" s="362"/>
      <c r="AJ101" s="362"/>
      <c r="AK101" s="362"/>
      <c r="AL101" s="362">
        <v>8</v>
      </c>
      <c r="AM101" s="362"/>
      <c r="AN101" s="363">
        <v>16</v>
      </c>
    </row>
    <row r="102" spans="1:40" ht="15">
      <c r="A102" s="368"/>
      <c r="B102" s="373" t="s">
        <v>15</v>
      </c>
      <c r="C102" s="374" t="s">
        <v>132</v>
      </c>
      <c r="D102" s="378"/>
      <c r="E102" s="362"/>
      <c r="F102" s="362">
        <v>20</v>
      </c>
      <c r="G102" s="362">
        <v>10</v>
      </c>
      <c r="H102" s="362"/>
      <c r="I102" s="362"/>
      <c r="J102" s="362"/>
      <c r="K102" s="362"/>
      <c r="L102" s="362"/>
      <c r="M102" s="362"/>
      <c r="N102" s="362"/>
      <c r="O102" s="362"/>
      <c r="P102" s="362"/>
      <c r="Q102" s="362">
        <v>30</v>
      </c>
      <c r="R102" s="362">
        <v>36</v>
      </c>
      <c r="S102" s="362">
        <v>40</v>
      </c>
      <c r="T102" s="362"/>
      <c r="U102" s="362">
        <v>32</v>
      </c>
      <c r="V102" s="362">
        <v>24</v>
      </c>
      <c r="W102" s="362"/>
      <c r="X102" s="362"/>
      <c r="Y102" s="362"/>
      <c r="Z102" s="362">
        <v>16</v>
      </c>
      <c r="AA102" s="362">
        <v>16</v>
      </c>
      <c r="AB102" s="362">
        <v>8</v>
      </c>
      <c r="AC102" s="362"/>
      <c r="AD102" s="362"/>
      <c r="AE102" s="362"/>
      <c r="AF102" s="362"/>
      <c r="AG102" s="362">
        <v>8</v>
      </c>
      <c r="AH102" s="362">
        <v>8</v>
      </c>
      <c r="AI102" s="362"/>
      <c r="AJ102" s="362">
        <v>12</v>
      </c>
      <c r="AK102" s="362"/>
      <c r="AL102" s="362">
        <v>16</v>
      </c>
      <c r="AM102" s="362">
        <v>16</v>
      </c>
      <c r="AN102" s="363">
        <v>8</v>
      </c>
    </row>
    <row r="103" spans="1:40" ht="15">
      <c r="A103" s="368"/>
      <c r="B103" s="373" t="s">
        <v>15</v>
      </c>
      <c r="C103" s="374" t="s">
        <v>33</v>
      </c>
      <c r="D103" s="378" t="s">
        <v>77</v>
      </c>
      <c r="E103" s="362"/>
      <c r="F103" s="362"/>
      <c r="G103" s="362"/>
      <c r="H103" s="362"/>
      <c r="I103" s="362"/>
      <c r="J103" s="362"/>
      <c r="K103" s="362">
        <v>8</v>
      </c>
      <c r="L103" s="362"/>
      <c r="M103" s="362">
        <v>8</v>
      </c>
      <c r="N103" s="362"/>
      <c r="O103" s="362"/>
      <c r="P103" s="362"/>
      <c r="Q103" s="362"/>
      <c r="R103" s="362"/>
      <c r="S103" s="362"/>
      <c r="T103" s="362"/>
      <c r="U103" s="362"/>
      <c r="V103" s="362"/>
      <c r="W103" s="362"/>
      <c r="X103" s="362"/>
      <c r="Y103" s="362"/>
      <c r="Z103" s="362">
        <v>8</v>
      </c>
      <c r="AA103" s="362"/>
      <c r="AB103" s="362">
        <v>8</v>
      </c>
      <c r="AC103" s="362">
        <v>3</v>
      </c>
      <c r="AD103" s="362"/>
      <c r="AE103" s="362">
        <v>1</v>
      </c>
      <c r="AF103" s="362"/>
      <c r="AG103" s="362"/>
      <c r="AH103" s="362"/>
      <c r="AI103" s="362"/>
      <c r="AJ103" s="362"/>
      <c r="AK103" s="362"/>
      <c r="AL103" s="362"/>
      <c r="AM103" s="362"/>
      <c r="AN103" s="363"/>
    </row>
    <row r="104" spans="1:40" ht="15">
      <c r="A104" s="368"/>
      <c r="B104" s="373" t="s">
        <v>15</v>
      </c>
      <c r="C104" s="374" t="s">
        <v>138</v>
      </c>
      <c r="D104" s="378"/>
      <c r="E104" s="362"/>
      <c r="F104" s="362"/>
      <c r="G104" s="362"/>
      <c r="H104" s="362"/>
      <c r="I104" s="362"/>
      <c r="J104" s="362"/>
      <c r="K104" s="362"/>
      <c r="L104" s="362"/>
      <c r="M104" s="362"/>
      <c r="N104" s="362"/>
      <c r="O104" s="362"/>
      <c r="P104" s="362"/>
      <c r="Q104" s="362"/>
      <c r="R104" s="362"/>
      <c r="S104" s="362"/>
      <c r="T104" s="362"/>
      <c r="U104" s="362"/>
      <c r="V104" s="362"/>
      <c r="W104" s="362"/>
      <c r="X104" s="362"/>
      <c r="Y104" s="362"/>
      <c r="Z104" s="362"/>
      <c r="AA104" s="362"/>
      <c r="AB104" s="362"/>
      <c r="AC104" s="362"/>
      <c r="AD104" s="362"/>
      <c r="AE104" s="362"/>
      <c r="AF104" s="362"/>
      <c r="AG104" s="362"/>
      <c r="AH104" s="362"/>
      <c r="AI104" s="362"/>
      <c r="AJ104" s="362"/>
      <c r="AK104" s="362"/>
      <c r="AL104" s="362"/>
      <c r="AM104" s="362"/>
      <c r="AN104" s="363"/>
    </row>
    <row r="105" spans="1:40" ht="15">
      <c r="A105" s="368"/>
      <c r="B105" s="373" t="s">
        <v>15</v>
      </c>
      <c r="C105" s="374" t="s">
        <v>114</v>
      </c>
      <c r="D105" s="378"/>
      <c r="E105" s="362">
        <v>280</v>
      </c>
      <c r="F105" s="362">
        <v>240</v>
      </c>
      <c r="G105" s="362">
        <v>250</v>
      </c>
      <c r="H105" s="362">
        <v>260</v>
      </c>
      <c r="I105" s="362">
        <v>192</v>
      </c>
      <c r="J105" s="362">
        <v>272</v>
      </c>
      <c r="K105" s="362">
        <v>520</v>
      </c>
      <c r="L105" s="362">
        <v>256</v>
      </c>
      <c r="M105" s="362">
        <v>304</v>
      </c>
      <c r="N105" s="362">
        <v>230</v>
      </c>
      <c r="O105" s="362">
        <v>280</v>
      </c>
      <c r="P105" s="362">
        <v>250</v>
      </c>
      <c r="Q105" s="362">
        <v>690</v>
      </c>
      <c r="R105" s="362">
        <v>372</v>
      </c>
      <c r="S105" s="362">
        <v>504</v>
      </c>
      <c r="T105" s="362">
        <v>672</v>
      </c>
      <c r="U105" s="362">
        <v>376</v>
      </c>
      <c r="V105" s="362">
        <v>472</v>
      </c>
      <c r="W105" s="362">
        <v>656</v>
      </c>
      <c r="X105" s="362">
        <v>416</v>
      </c>
      <c r="Y105" s="362">
        <v>464</v>
      </c>
      <c r="Z105" s="362">
        <v>536</v>
      </c>
      <c r="AA105" s="362">
        <v>328</v>
      </c>
      <c r="AB105" s="362">
        <v>320</v>
      </c>
      <c r="AC105" s="362">
        <v>39</v>
      </c>
      <c r="AD105" s="362">
        <v>10</v>
      </c>
      <c r="AE105" s="362">
        <v>15</v>
      </c>
      <c r="AF105" s="362">
        <v>96</v>
      </c>
      <c r="AG105" s="362">
        <v>24</v>
      </c>
      <c r="AH105" s="362">
        <v>40</v>
      </c>
      <c r="AI105" s="362">
        <v>162</v>
      </c>
      <c r="AJ105" s="362">
        <v>186</v>
      </c>
      <c r="AK105" s="362">
        <v>144</v>
      </c>
      <c r="AL105" s="362">
        <v>216</v>
      </c>
      <c r="AM105" s="362">
        <v>168</v>
      </c>
      <c r="AN105" s="363">
        <v>144</v>
      </c>
    </row>
    <row r="106" spans="1:40" ht="15">
      <c r="A106" s="368"/>
      <c r="B106" s="373" t="s">
        <v>15</v>
      </c>
      <c r="C106" s="374" t="s">
        <v>34</v>
      </c>
      <c r="D106" s="378" t="s">
        <v>78</v>
      </c>
      <c r="E106" s="362"/>
      <c r="F106" s="362"/>
      <c r="G106" s="362"/>
      <c r="H106" s="362">
        <v>20</v>
      </c>
      <c r="I106" s="362"/>
      <c r="J106" s="362"/>
      <c r="K106" s="362"/>
      <c r="L106" s="362"/>
      <c r="M106" s="362"/>
      <c r="N106" s="362"/>
      <c r="O106" s="362"/>
      <c r="P106" s="362"/>
      <c r="Q106" s="362"/>
      <c r="R106" s="362"/>
      <c r="S106" s="362"/>
      <c r="T106" s="362"/>
      <c r="U106" s="362"/>
      <c r="V106" s="362"/>
      <c r="W106" s="362"/>
      <c r="X106" s="362">
        <v>8</v>
      </c>
      <c r="Y106" s="362">
        <v>8</v>
      </c>
      <c r="Z106" s="362"/>
      <c r="AA106" s="362"/>
      <c r="AB106" s="362"/>
      <c r="AC106" s="362"/>
      <c r="AD106" s="362"/>
      <c r="AE106" s="362"/>
      <c r="AF106" s="362"/>
      <c r="AG106" s="362"/>
      <c r="AH106" s="362"/>
      <c r="AI106" s="362"/>
      <c r="AJ106" s="362"/>
      <c r="AK106" s="362"/>
      <c r="AL106" s="362"/>
      <c r="AM106" s="362"/>
      <c r="AN106" s="363"/>
    </row>
    <row r="107" spans="1:40" ht="15">
      <c r="A107" s="368"/>
      <c r="B107" s="373" t="s">
        <v>15</v>
      </c>
      <c r="C107" s="374" t="s">
        <v>129</v>
      </c>
      <c r="D107" s="378"/>
      <c r="E107" s="362">
        <v>10</v>
      </c>
      <c r="F107" s="362"/>
      <c r="G107" s="362">
        <v>20</v>
      </c>
      <c r="H107" s="362"/>
      <c r="I107" s="362"/>
      <c r="J107" s="362"/>
      <c r="K107" s="362"/>
      <c r="L107" s="362"/>
      <c r="M107" s="362"/>
      <c r="N107" s="362"/>
      <c r="O107" s="362"/>
      <c r="P107" s="362"/>
      <c r="Q107" s="362"/>
      <c r="R107" s="362"/>
      <c r="S107" s="362"/>
      <c r="T107" s="362">
        <v>8</v>
      </c>
      <c r="U107" s="362"/>
      <c r="V107" s="362">
        <v>24</v>
      </c>
      <c r="W107" s="362">
        <v>16</v>
      </c>
      <c r="X107" s="362"/>
      <c r="Y107" s="362">
        <v>24</v>
      </c>
      <c r="Z107" s="362"/>
      <c r="AA107" s="362"/>
      <c r="AB107" s="362"/>
      <c r="AC107" s="362"/>
      <c r="AD107" s="362"/>
      <c r="AE107" s="362"/>
      <c r="AF107" s="362"/>
      <c r="AG107" s="362"/>
      <c r="AH107" s="362"/>
      <c r="AI107" s="362"/>
      <c r="AJ107" s="362"/>
      <c r="AK107" s="362"/>
      <c r="AL107" s="362"/>
      <c r="AM107" s="362"/>
      <c r="AN107" s="363"/>
    </row>
    <row r="108" spans="1:40" ht="15">
      <c r="A108" s="368"/>
      <c r="B108" s="373" t="s">
        <v>15</v>
      </c>
      <c r="C108" s="374" t="s">
        <v>35</v>
      </c>
      <c r="D108" s="378" t="s">
        <v>72</v>
      </c>
      <c r="E108" s="362">
        <v>140</v>
      </c>
      <c r="F108" s="362">
        <v>50</v>
      </c>
      <c r="G108" s="362">
        <v>70</v>
      </c>
      <c r="H108" s="362">
        <v>70</v>
      </c>
      <c r="I108" s="362">
        <v>18</v>
      </c>
      <c r="J108" s="362">
        <v>48</v>
      </c>
      <c r="K108" s="362">
        <v>168</v>
      </c>
      <c r="L108" s="362">
        <v>48</v>
      </c>
      <c r="M108" s="362">
        <v>160</v>
      </c>
      <c r="N108" s="362">
        <v>90</v>
      </c>
      <c r="O108" s="362">
        <v>60</v>
      </c>
      <c r="P108" s="362">
        <v>70</v>
      </c>
      <c r="Q108" s="362">
        <v>130</v>
      </c>
      <c r="R108" s="362">
        <v>84</v>
      </c>
      <c r="S108" s="362">
        <v>112</v>
      </c>
      <c r="T108" s="362">
        <v>112</v>
      </c>
      <c r="U108" s="362">
        <v>40</v>
      </c>
      <c r="V108" s="362">
        <v>48</v>
      </c>
      <c r="W108" s="362">
        <v>104</v>
      </c>
      <c r="X108" s="362">
        <v>32</v>
      </c>
      <c r="Y108" s="362">
        <v>56</v>
      </c>
      <c r="Z108" s="362">
        <v>56</v>
      </c>
      <c r="AA108" s="362">
        <v>24</v>
      </c>
      <c r="AB108" s="362">
        <v>40</v>
      </c>
      <c r="AC108" s="362"/>
      <c r="AD108" s="362">
        <v>1</v>
      </c>
      <c r="AE108" s="362">
        <v>1</v>
      </c>
      <c r="AF108" s="362"/>
      <c r="AG108" s="362"/>
      <c r="AH108" s="362"/>
      <c r="AI108" s="362">
        <v>18</v>
      </c>
      <c r="AJ108" s="362">
        <v>6</v>
      </c>
      <c r="AK108" s="362">
        <v>12</v>
      </c>
      <c r="AL108" s="362">
        <v>24</v>
      </c>
      <c r="AM108" s="362">
        <v>8</v>
      </c>
      <c r="AN108" s="363">
        <v>8</v>
      </c>
    </row>
    <row r="109" spans="1:40" ht="15">
      <c r="A109" s="368"/>
      <c r="B109" s="373" t="s">
        <v>15</v>
      </c>
      <c r="C109" s="374" t="s">
        <v>127</v>
      </c>
      <c r="D109" s="378"/>
      <c r="E109" s="362">
        <v>10</v>
      </c>
      <c r="F109" s="362"/>
      <c r="G109" s="362"/>
      <c r="H109" s="362">
        <v>10</v>
      </c>
      <c r="I109" s="362"/>
      <c r="J109" s="362"/>
      <c r="K109" s="362">
        <v>16</v>
      </c>
      <c r="L109" s="362"/>
      <c r="M109" s="362">
        <v>8</v>
      </c>
      <c r="N109" s="362">
        <v>10</v>
      </c>
      <c r="O109" s="362"/>
      <c r="P109" s="362">
        <v>10</v>
      </c>
      <c r="Q109" s="362"/>
      <c r="R109" s="362"/>
      <c r="S109" s="362"/>
      <c r="T109" s="362"/>
      <c r="U109" s="362"/>
      <c r="V109" s="362"/>
      <c r="W109" s="362">
        <v>8</v>
      </c>
      <c r="X109" s="362">
        <v>8</v>
      </c>
      <c r="Y109" s="362">
        <v>8</v>
      </c>
      <c r="Z109" s="362">
        <v>8</v>
      </c>
      <c r="AA109" s="362">
        <v>8</v>
      </c>
      <c r="AB109" s="362"/>
      <c r="AC109" s="362"/>
      <c r="AD109" s="362"/>
      <c r="AE109" s="362"/>
      <c r="AF109" s="362">
        <v>8</v>
      </c>
      <c r="AG109" s="362">
        <v>16</v>
      </c>
      <c r="AH109" s="362"/>
      <c r="AI109" s="362">
        <v>18</v>
      </c>
      <c r="AJ109" s="362">
        <v>24</v>
      </c>
      <c r="AK109" s="362">
        <v>18</v>
      </c>
      <c r="AL109" s="362"/>
      <c r="AM109" s="362">
        <v>16</v>
      </c>
      <c r="AN109" s="363"/>
    </row>
    <row r="110" spans="1:40" ht="15">
      <c r="A110" s="368"/>
      <c r="B110" s="373" t="s">
        <v>15</v>
      </c>
      <c r="C110" s="374" t="s">
        <v>118</v>
      </c>
      <c r="D110" s="378"/>
      <c r="E110" s="362">
        <v>350</v>
      </c>
      <c r="F110" s="362">
        <v>200</v>
      </c>
      <c r="G110" s="362">
        <v>230</v>
      </c>
      <c r="H110" s="362">
        <v>400</v>
      </c>
      <c r="I110" s="362">
        <v>174</v>
      </c>
      <c r="J110" s="362">
        <v>344</v>
      </c>
      <c r="K110" s="362">
        <v>248</v>
      </c>
      <c r="L110" s="362">
        <v>240</v>
      </c>
      <c r="M110" s="362">
        <v>224</v>
      </c>
      <c r="N110" s="362">
        <v>490</v>
      </c>
      <c r="O110" s="362">
        <v>170</v>
      </c>
      <c r="P110" s="362">
        <v>210</v>
      </c>
      <c r="Q110" s="362">
        <v>380</v>
      </c>
      <c r="R110" s="362">
        <v>342</v>
      </c>
      <c r="S110" s="362">
        <v>408</v>
      </c>
      <c r="T110" s="362">
        <v>264</v>
      </c>
      <c r="U110" s="362">
        <v>248</v>
      </c>
      <c r="V110" s="362">
        <v>232</v>
      </c>
      <c r="W110" s="362">
        <v>328</v>
      </c>
      <c r="X110" s="362">
        <v>272</v>
      </c>
      <c r="Y110" s="362">
        <v>288</v>
      </c>
      <c r="Z110" s="362">
        <v>176</v>
      </c>
      <c r="AA110" s="362">
        <v>88</v>
      </c>
      <c r="AB110" s="362">
        <v>80</v>
      </c>
      <c r="AC110" s="362">
        <v>78</v>
      </c>
      <c r="AD110" s="362">
        <v>36</v>
      </c>
      <c r="AE110" s="362">
        <v>33</v>
      </c>
      <c r="AF110" s="362">
        <v>304</v>
      </c>
      <c r="AG110" s="362">
        <v>216</v>
      </c>
      <c r="AH110" s="362">
        <v>232</v>
      </c>
      <c r="AI110" s="362">
        <v>348</v>
      </c>
      <c r="AJ110" s="362">
        <v>378</v>
      </c>
      <c r="AK110" s="362">
        <v>384</v>
      </c>
      <c r="AL110" s="362">
        <v>168</v>
      </c>
      <c r="AM110" s="362">
        <v>208</v>
      </c>
      <c r="AN110" s="363">
        <v>128</v>
      </c>
    </row>
    <row r="111" spans="1:40" ht="15">
      <c r="A111" s="368"/>
      <c r="B111" s="373" t="s">
        <v>15</v>
      </c>
      <c r="C111" s="374" t="s">
        <v>36</v>
      </c>
      <c r="D111" s="378" t="s">
        <v>71</v>
      </c>
      <c r="E111" s="362"/>
      <c r="F111" s="362"/>
      <c r="G111" s="362"/>
      <c r="H111" s="362"/>
      <c r="I111" s="362"/>
      <c r="J111" s="362"/>
      <c r="K111" s="362"/>
      <c r="L111" s="362"/>
      <c r="M111" s="362"/>
      <c r="N111" s="362"/>
      <c r="O111" s="362"/>
      <c r="P111" s="362"/>
      <c r="Q111" s="362"/>
      <c r="R111" s="362"/>
      <c r="S111" s="362"/>
      <c r="T111" s="362"/>
      <c r="U111" s="362"/>
      <c r="V111" s="362"/>
      <c r="W111" s="362"/>
      <c r="X111" s="362"/>
      <c r="Y111" s="362"/>
      <c r="Z111" s="362"/>
      <c r="AA111" s="362"/>
      <c r="AB111" s="362"/>
      <c r="AC111" s="362"/>
      <c r="AD111" s="362"/>
      <c r="AE111" s="362"/>
      <c r="AF111" s="362"/>
      <c r="AG111" s="362"/>
      <c r="AH111" s="362"/>
      <c r="AI111" s="362"/>
      <c r="AJ111" s="362"/>
      <c r="AK111" s="362"/>
      <c r="AL111" s="362"/>
      <c r="AM111" s="362"/>
      <c r="AN111" s="363"/>
    </row>
    <row r="112" spans="1:40" ht="15">
      <c r="A112" s="368"/>
      <c r="B112" s="373" t="s">
        <v>15</v>
      </c>
      <c r="C112" s="374" t="s">
        <v>37</v>
      </c>
      <c r="D112" s="378" t="s">
        <v>76</v>
      </c>
      <c r="E112" s="362"/>
      <c r="F112" s="362"/>
      <c r="G112" s="362"/>
      <c r="H112" s="362"/>
      <c r="I112" s="362"/>
      <c r="J112" s="362"/>
      <c r="K112" s="362"/>
      <c r="L112" s="362"/>
      <c r="M112" s="362"/>
      <c r="N112" s="362">
        <v>10</v>
      </c>
      <c r="O112" s="362"/>
      <c r="P112" s="362"/>
      <c r="Q112" s="362"/>
      <c r="R112" s="362"/>
      <c r="S112" s="362"/>
      <c r="T112" s="362">
        <v>8</v>
      </c>
      <c r="U112" s="362"/>
      <c r="V112" s="362">
        <v>16</v>
      </c>
      <c r="W112" s="362"/>
      <c r="X112" s="362"/>
      <c r="Y112" s="362"/>
      <c r="Z112" s="362"/>
      <c r="AA112" s="362"/>
      <c r="AB112" s="362"/>
      <c r="AC112" s="362"/>
      <c r="AD112" s="362"/>
      <c r="AE112" s="362"/>
      <c r="AF112" s="362"/>
      <c r="AG112" s="362"/>
      <c r="AH112" s="362"/>
      <c r="AI112" s="362"/>
      <c r="AJ112" s="362"/>
      <c r="AK112" s="362"/>
      <c r="AL112" s="362"/>
      <c r="AM112" s="362"/>
      <c r="AN112" s="363"/>
    </row>
    <row r="113" spans="1:40" ht="15">
      <c r="A113" s="368"/>
      <c r="B113" s="373" t="s">
        <v>15</v>
      </c>
      <c r="C113" s="374" t="s">
        <v>111</v>
      </c>
      <c r="D113" s="378"/>
      <c r="E113" s="362"/>
      <c r="F113" s="362"/>
      <c r="G113" s="362"/>
      <c r="H113" s="362"/>
      <c r="I113" s="362"/>
      <c r="J113" s="362"/>
      <c r="K113" s="362"/>
      <c r="L113" s="362"/>
      <c r="M113" s="362"/>
      <c r="N113" s="362"/>
      <c r="O113" s="362"/>
      <c r="P113" s="362"/>
      <c r="Q113" s="362"/>
      <c r="R113" s="362"/>
      <c r="S113" s="362"/>
      <c r="T113" s="362"/>
      <c r="U113" s="362"/>
      <c r="V113" s="362"/>
      <c r="W113" s="362"/>
      <c r="X113" s="362"/>
      <c r="Y113" s="362"/>
      <c r="Z113" s="362"/>
      <c r="AA113" s="362"/>
      <c r="AB113" s="362"/>
      <c r="AC113" s="362"/>
      <c r="AD113" s="362"/>
      <c r="AE113" s="362"/>
      <c r="AF113" s="362"/>
      <c r="AG113" s="362"/>
      <c r="AH113" s="362"/>
      <c r="AI113" s="362"/>
      <c r="AJ113" s="362"/>
      <c r="AK113" s="362"/>
      <c r="AL113" s="362"/>
      <c r="AM113" s="362"/>
      <c r="AN113" s="363"/>
    </row>
    <row r="114" spans="1:40" ht="15">
      <c r="A114" s="368"/>
      <c r="B114" s="373" t="s">
        <v>15</v>
      </c>
      <c r="C114" s="374" t="s">
        <v>39</v>
      </c>
      <c r="D114" s="378" t="s">
        <v>77</v>
      </c>
      <c r="E114" s="362"/>
      <c r="F114" s="362"/>
      <c r="G114" s="362"/>
      <c r="H114" s="362"/>
      <c r="I114" s="362"/>
      <c r="J114" s="362"/>
      <c r="K114" s="362"/>
      <c r="L114" s="362"/>
      <c r="M114" s="362"/>
      <c r="N114" s="362"/>
      <c r="O114" s="362"/>
      <c r="P114" s="362"/>
      <c r="Q114" s="362">
        <v>20</v>
      </c>
      <c r="R114" s="362">
        <v>18</v>
      </c>
      <c r="S114" s="362">
        <v>24</v>
      </c>
      <c r="T114" s="362"/>
      <c r="U114" s="362"/>
      <c r="V114" s="362"/>
      <c r="W114" s="362">
        <v>8</v>
      </c>
      <c r="X114" s="362">
        <v>8</v>
      </c>
      <c r="Y114" s="362"/>
      <c r="Z114" s="362"/>
      <c r="AA114" s="362"/>
      <c r="AB114" s="362"/>
      <c r="AC114" s="362"/>
      <c r="AD114" s="362"/>
      <c r="AE114" s="362"/>
      <c r="AF114" s="362"/>
      <c r="AG114" s="362"/>
      <c r="AH114" s="362"/>
      <c r="AI114" s="362"/>
      <c r="AJ114" s="362"/>
      <c r="AK114" s="362"/>
      <c r="AL114" s="362">
        <v>16</v>
      </c>
      <c r="AM114" s="362"/>
      <c r="AN114" s="363">
        <v>16</v>
      </c>
    </row>
    <row r="115" spans="1:40" ht="15">
      <c r="A115" s="368"/>
      <c r="B115" s="373" t="s">
        <v>15</v>
      </c>
      <c r="C115" s="374" t="s">
        <v>137</v>
      </c>
      <c r="D115" s="378"/>
      <c r="E115" s="362"/>
      <c r="F115" s="362"/>
      <c r="G115" s="362"/>
      <c r="H115" s="362"/>
      <c r="I115" s="362"/>
      <c r="J115" s="362"/>
      <c r="K115" s="362"/>
      <c r="L115" s="362"/>
      <c r="M115" s="362"/>
      <c r="N115" s="362"/>
      <c r="O115" s="362"/>
      <c r="P115" s="362"/>
      <c r="Q115" s="362"/>
      <c r="R115" s="362"/>
      <c r="S115" s="362"/>
      <c r="T115" s="362"/>
      <c r="U115" s="362"/>
      <c r="V115" s="362"/>
      <c r="W115" s="362"/>
      <c r="X115" s="362"/>
      <c r="Y115" s="362"/>
      <c r="Z115" s="362"/>
      <c r="AA115" s="362"/>
      <c r="AB115" s="362"/>
      <c r="AC115" s="362"/>
      <c r="AD115" s="362"/>
      <c r="AE115" s="362"/>
      <c r="AF115" s="362"/>
      <c r="AG115" s="362"/>
      <c r="AH115" s="362"/>
      <c r="AI115" s="362"/>
      <c r="AJ115" s="362"/>
      <c r="AK115" s="362"/>
      <c r="AL115" s="362"/>
      <c r="AM115" s="362"/>
      <c r="AN115" s="363"/>
    </row>
    <row r="116" spans="1:40" ht="15">
      <c r="A116" s="368"/>
      <c r="B116" s="373" t="s">
        <v>15</v>
      </c>
      <c r="C116" s="374" t="s">
        <v>119</v>
      </c>
      <c r="D116" s="378"/>
      <c r="E116" s="362">
        <v>10</v>
      </c>
      <c r="F116" s="362">
        <v>20</v>
      </c>
      <c r="G116" s="362">
        <v>20</v>
      </c>
      <c r="H116" s="362"/>
      <c r="I116" s="362">
        <v>6</v>
      </c>
      <c r="J116" s="362">
        <v>8</v>
      </c>
      <c r="K116" s="362"/>
      <c r="L116" s="362">
        <v>8</v>
      </c>
      <c r="M116" s="362">
        <v>8</v>
      </c>
      <c r="N116" s="362">
        <v>10</v>
      </c>
      <c r="O116" s="362"/>
      <c r="P116" s="362"/>
      <c r="Q116" s="362"/>
      <c r="R116" s="362">
        <v>6</v>
      </c>
      <c r="S116" s="362">
        <v>8</v>
      </c>
      <c r="T116" s="362">
        <v>8</v>
      </c>
      <c r="U116" s="362">
        <v>8</v>
      </c>
      <c r="V116" s="362"/>
      <c r="W116" s="362"/>
      <c r="X116" s="362">
        <v>8</v>
      </c>
      <c r="Y116" s="362"/>
      <c r="Z116" s="362"/>
      <c r="AA116" s="362"/>
      <c r="AB116" s="362"/>
      <c r="AC116" s="362"/>
      <c r="AD116" s="362"/>
      <c r="AE116" s="362"/>
      <c r="AF116" s="362"/>
      <c r="AG116" s="362"/>
      <c r="AH116" s="362"/>
      <c r="AI116" s="362"/>
      <c r="AJ116" s="362"/>
      <c r="AK116" s="362"/>
      <c r="AL116" s="362"/>
      <c r="AM116" s="362"/>
      <c r="AN116" s="363"/>
    </row>
    <row r="117" spans="1:40" ht="15">
      <c r="A117" s="368"/>
      <c r="B117" s="373" t="s">
        <v>15</v>
      </c>
      <c r="C117" s="374" t="s">
        <v>103</v>
      </c>
      <c r="D117" s="378"/>
      <c r="E117" s="362">
        <v>60</v>
      </c>
      <c r="F117" s="362">
        <v>30</v>
      </c>
      <c r="G117" s="362">
        <v>40</v>
      </c>
      <c r="H117" s="362">
        <v>30</v>
      </c>
      <c r="I117" s="362">
        <v>12</v>
      </c>
      <c r="J117" s="362">
        <v>16</v>
      </c>
      <c r="K117" s="362">
        <v>8</v>
      </c>
      <c r="L117" s="362">
        <v>8</v>
      </c>
      <c r="M117" s="362">
        <v>16</v>
      </c>
      <c r="N117" s="362">
        <v>50</v>
      </c>
      <c r="O117" s="362">
        <v>40</v>
      </c>
      <c r="P117" s="362">
        <v>60</v>
      </c>
      <c r="Q117" s="362">
        <v>60</v>
      </c>
      <c r="R117" s="362">
        <v>48</v>
      </c>
      <c r="S117" s="362">
        <v>64</v>
      </c>
      <c r="T117" s="362">
        <v>32</v>
      </c>
      <c r="U117" s="362">
        <v>88</v>
      </c>
      <c r="V117" s="362">
        <v>56</v>
      </c>
      <c r="W117" s="362">
        <v>16</v>
      </c>
      <c r="X117" s="362">
        <v>32</v>
      </c>
      <c r="Y117" s="362">
        <v>16</v>
      </c>
      <c r="Z117" s="362">
        <v>24</v>
      </c>
      <c r="AA117" s="362">
        <v>32</v>
      </c>
      <c r="AB117" s="362">
        <v>16</v>
      </c>
      <c r="AC117" s="362">
        <v>15</v>
      </c>
      <c r="AD117" s="362">
        <v>6</v>
      </c>
      <c r="AE117" s="362">
        <v>8</v>
      </c>
      <c r="AF117" s="362">
        <v>16</v>
      </c>
      <c r="AG117" s="362"/>
      <c r="AH117" s="362">
        <v>8</v>
      </c>
      <c r="AI117" s="362">
        <v>30</v>
      </c>
      <c r="AJ117" s="362">
        <v>96</v>
      </c>
      <c r="AK117" s="362">
        <v>42</v>
      </c>
      <c r="AL117" s="362">
        <v>64</v>
      </c>
      <c r="AM117" s="362">
        <v>24</v>
      </c>
      <c r="AN117" s="363">
        <v>40</v>
      </c>
    </row>
    <row r="118" spans="1:40" ht="15">
      <c r="A118" s="368"/>
      <c r="B118" s="373" t="s">
        <v>15</v>
      </c>
      <c r="C118" s="374" t="s">
        <v>40</v>
      </c>
      <c r="D118" s="378" t="s">
        <v>80</v>
      </c>
      <c r="E118" s="362"/>
      <c r="F118" s="362"/>
      <c r="G118" s="362"/>
      <c r="H118" s="362"/>
      <c r="I118" s="362"/>
      <c r="J118" s="362"/>
      <c r="K118" s="362"/>
      <c r="L118" s="362"/>
      <c r="M118" s="362"/>
      <c r="N118" s="362"/>
      <c r="O118" s="362"/>
      <c r="P118" s="362"/>
      <c r="Q118" s="362"/>
      <c r="R118" s="362"/>
      <c r="S118" s="362"/>
      <c r="T118" s="362"/>
      <c r="U118" s="362"/>
      <c r="V118" s="362"/>
      <c r="W118" s="362"/>
      <c r="X118" s="362"/>
      <c r="Y118" s="362"/>
      <c r="Z118" s="362"/>
      <c r="AA118" s="362"/>
      <c r="AB118" s="362"/>
      <c r="AC118" s="362"/>
      <c r="AD118" s="362"/>
      <c r="AE118" s="362"/>
      <c r="AF118" s="362"/>
      <c r="AG118" s="362"/>
      <c r="AH118" s="362"/>
      <c r="AI118" s="362"/>
      <c r="AJ118" s="362"/>
      <c r="AK118" s="362"/>
      <c r="AL118" s="362"/>
      <c r="AM118" s="362"/>
      <c r="AN118" s="363"/>
    </row>
    <row r="119" spans="1:40" ht="15">
      <c r="A119" s="368"/>
      <c r="B119" s="373" t="s">
        <v>15</v>
      </c>
      <c r="C119" s="374" t="s">
        <v>42</v>
      </c>
      <c r="D119" s="378" t="s">
        <v>84</v>
      </c>
      <c r="E119" s="362"/>
      <c r="F119" s="362"/>
      <c r="G119" s="362"/>
      <c r="H119" s="362"/>
      <c r="I119" s="362">
        <v>12</v>
      </c>
      <c r="J119" s="362">
        <v>8</v>
      </c>
      <c r="K119" s="362"/>
      <c r="L119" s="362"/>
      <c r="M119" s="362"/>
      <c r="N119" s="362"/>
      <c r="O119" s="362"/>
      <c r="P119" s="362"/>
      <c r="Q119" s="362">
        <v>10</v>
      </c>
      <c r="R119" s="362"/>
      <c r="S119" s="362"/>
      <c r="T119" s="362"/>
      <c r="U119" s="362"/>
      <c r="V119" s="362"/>
      <c r="W119" s="362"/>
      <c r="X119" s="362">
        <v>8</v>
      </c>
      <c r="Y119" s="362">
        <v>8</v>
      </c>
      <c r="Z119" s="362">
        <v>8</v>
      </c>
      <c r="AA119" s="362"/>
      <c r="AB119" s="362">
        <v>8</v>
      </c>
      <c r="AC119" s="362"/>
      <c r="AD119" s="362"/>
      <c r="AE119" s="362"/>
      <c r="AF119" s="362"/>
      <c r="AG119" s="362">
        <v>8</v>
      </c>
      <c r="AH119" s="362">
        <v>8</v>
      </c>
      <c r="AI119" s="362"/>
      <c r="AJ119" s="362"/>
      <c r="AK119" s="362"/>
      <c r="AL119" s="362"/>
      <c r="AM119" s="362"/>
      <c r="AN119" s="363"/>
    </row>
    <row r="120" spans="1:40" ht="15">
      <c r="A120" s="368"/>
      <c r="B120" s="373" t="s">
        <v>15</v>
      </c>
      <c r="C120" s="374" t="s">
        <v>43</v>
      </c>
      <c r="D120" s="378" t="s">
        <v>85</v>
      </c>
      <c r="E120" s="362"/>
      <c r="F120" s="362"/>
      <c r="G120" s="362"/>
      <c r="H120" s="362"/>
      <c r="I120" s="362"/>
      <c r="J120" s="362"/>
      <c r="K120" s="362"/>
      <c r="L120" s="362"/>
      <c r="M120" s="362"/>
      <c r="N120" s="362"/>
      <c r="O120" s="362"/>
      <c r="P120" s="362"/>
      <c r="Q120" s="362"/>
      <c r="R120" s="362"/>
      <c r="S120" s="362"/>
      <c r="T120" s="362"/>
      <c r="U120" s="362"/>
      <c r="V120" s="362"/>
      <c r="W120" s="362"/>
      <c r="X120" s="362"/>
      <c r="Y120" s="362"/>
      <c r="Z120" s="362">
        <v>8</v>
      </c>
      <c r="AA120" s="362"/>
      <c r="AB120" s="362"/>
      <c r="AC120" s="362"/>
      <c r="AD120" s="362">
        <v>1</v>
      </c>
      <c r="AE120" s="362"/>
      <c r="AF120" s="362"/>
      <c r="AG120" s="362"/>
      <c r="AH120" s="362"/>
      <c r="AI120" s="362"/>
      <c r="AJ120" s="362"/>
      <c r="AK120" s="362"/>
      <c r="AL120" s="362"/>
      <c r="AM120" s="362"/>
      <c r="AN120" s="363"/>
    </row>
    <row r="121" spans="1:40" ht="15">
      <c r="A121" s="368"/>
      <c r="B121" s="373" t="s">
        <v>15</v>
      </c>
      <c r="C121" s="374" t="s">
        <v>44</v>
      </c>
      <c r="D121" s="378" t="s">
        <v>86</v>
      </c>
      <c r="E121" s="362"/>
      <c r="F121" s="362"/>
      <c r="G121" s="362"/>
      <c r="H121" s="362"/>
      <c r="I121" s="362"/>
      <c r="J121" s="362"/>
      <c r="K121" s="362"/>
      <c r="L121" s="362"/>
      <c r="M121" s="362"/>
      <c r="N121" s="362">
        <v>10</v>
      </c>
      <c r="O121" s="362"/>
      <c r="P121" s="362">
        <v>10</v>
      </c>
      <c r="Q121" s="362"/>
      <c r="R121" s="362"/>
      <c r="S121" s="362"/>
      <c r="T121" s="362"/>
      <c r="U121" s="362"/>
      <c r="V121" s="362"/>
      <c r="W121" s="362">
        <v>8</v>
      </c>
      <c r="X121" s="362"/>
      <c r="Y121" s="362"/>
      <c r="Z121" s="362"/>
      <c r="AA121" s="362"/>
      <c r="AB121" s="362"/>
      <c r="AC121" s="362">
        <v>6</v>
      </c>
      <c r="AD121" s="362"/>
      <c r="AE121" s="362"/>
      <c r="AF121" s="362">
        <v>24</v>
      </c>
      <c r="AG121" s="362">
        <v>8</v>
      </c>
      <c r="AH121" s="362"/>
      <c r="AI121" s="362">
        <v>6</v>
      </c>
      <c r="AJ121" s="362"/>
      <c r="AK121" s="362">
        <v>6</v>
      </c>
      <c r="AL121" s="362">
        <v>16</v>
      </c>
      <c r="AM121" s="362">
        <v>8</v>
      </c>
      <c r="AN121" s="363"/>
    </row>
    <row r="122" spans="1:40" ht="15">
      <c r="A122" s="368"/>
      <c r="B122" s="373" t="s">
        <v>15</v>
      </c>
      <c r="C122" s="374" t="s">
        <v>45</v>
      </c>
      <c r="D122" s="378" t="s">
        <v>75</v>
      </c>
      <c r="E122" s="362"/>
      <c r="F122" s="362"/>
      <c r="G122" s="362"/>
      <c r="H122" s="362"/>
      <c r="I122" s="362"/>
      <c r="J122" s="362"/>
      <c r="K122" s="362"/>
      <c r="L122" s="362"/>
      <c r="M122" s="362"/>
      <c r="N122" s="362"/>
      <c r="O122" s="362"/>
      <c r="P122" s="362"/>
      <c r="Q122" s="362"/>
      <c r="R122" s="362">
        <v>6</v>
      </c>
      <c r="S122" s="362"/>
      <c r="T122" s="362">
        <v>24</v>
      </c>
      <c r="U122" s="362"/>
      <c r="V122" s="362">
        <v>8</v>
      </c>
      <c r="W122" s="362">
        <v>8</v>
      </c>
      <c r="X122" s="362">
        <v>16</v>
      </c>
      <c r="Y122" s="362">
        <v>16</v>
      </c>
      <c r="Z122" s="362"/>
      <c r="AA122" s="362"/>
      <c r="AB122" s="362"/>
      <c r="AC122" s="362"/>
      <c r="AD122" s="362"/>
      <c r="AE122" s="362"/>
      <c r="AF122" s="362"/>
      <c r="AG122" s="362"/>
      <c r="AH122" s="362"/>
      <c r="AI122" s="362"/>
      <c r="AJ122" s="362">
        <v>6</v>
      </c>
      <c r="AK122" s="362">
        <v>6</v>
      </c>
      <c r="AL122" s="362"/>
      <c r="AM122" s="362"/>
      <c r="AN122" s="363"/>
    </row>
    <row r="123" spans="1:40" ht="15">
      <c r="A123" s="368"/>
      <c r="B123" s="373" t="s">
        <v>15</v>
      </c>
      <c r="C123" s="374" t="s">
        <v>47</v>
      </c>
      <c r="D123" s="378" t="s">
        <v>79</v>
      </c>
      <c r="E123" s="362"/>
      <c r="F123" s="362"/>
      <c r="G123" s="362"/>
      <c r="H123" s="362"/>
      <c r="I123" s="362"/>
      <c r="J123" s="362"/>
      <c r="K123" s="362">
        <v>8</v>
      </c>
      <c r="L123" s="362"/>
      <c r="M123" s="362">
        <v>16</v>
      </c>
      <c r="N123" s="362"/>
      <c r="O123" s="362"/>
      <c r="P123" s="362"/>
      <c r="Q123" s="362"/>
      <c r="R123" s="362"/>
      <c r="S123" s="362"/>
      <c r="T123" s="362"/>
      <c r="U123" s="362"/>
      <c r="V123" s="362"/>
      <c r="W123" s="362"/>
      <c r="X123" s="362"/>
      <c r="Y123" s="362"/>
      <c r="Z123" s="362"/>
      <c r="AA123" s="362"/>
      <c r="AB123" s="362"/>
      <c r="AC123" s="362"/>
      <c r="AD123" s="362"/>
      <c r="AE123" s="362"/>
      <c r="AF123" s="362"/>
      <c r="AG123" s="362"/>
      <c r="AH123" s="362"/>
      <c r="AI123" s="362"/>
      <c r="AJ123" s="362"/>
      <c r="AK123" s="362"/>
      <c r="AL123" s="362"/>
      <c r="AM123" s="362"/>
      <c r="AN123" s="363"/>
    </row>
    <row r="124" spans="1:40" ht="15">
      <c r="A124" s="368"/>
      <c r="B124" s="373" t="s">
        <v>15</v>
      </c>
      <c r="C124" s="374" t="s">
        <v>48</v>
      </c>
      <c r="D124" s="378" t="s">
        <v>75</v>
      </c>
      <c r="E124" s="362"/>
      <c r="F124" s="362"/>
      <c r="G124" s="362"/>
      <c r="H124" s="362">
        <v>20</v>
      </c>
      <c r="I124" s="362"/>
      <c r="J124" s="362">
        <v>24</v>
      </c>
      <c r="K124" s="362"/>
      <c r="L124" s="362"/>
      <c r="M124" s="362"/>
      <c r="N124" s="362"/>
      <c r="O124" s="362"/>
      <c r="P124" s="362"/>
      <c r="Q124" s="362"/>
      <c r="R124" s="362"/>
      <c r="S124" s="362"/>
      <c r="T124" s="362"/>
      <c r="U124" s="362"/>
      <c r="V124" s="362"/>
      <c r="W124" s="362"/>
      <c r="X124" s="362"/>
      <c r="Y124" s="362"/>
      <c r="Z124" s="362"/>
      <c r="AA124" s="362"/>
      <c r="AB124" s="362"/>
      <c r="AC124" s="362"/>
      <c r="AD124" s="362"/>
      <c r="AE124" s="362"/>
      <c r="AF124" s="362"/>
      <c r="AG124" s="362"/>
      <c r="AH124" s="362"/>
      <c r="AI124" s="362"/>
      <c r="AJ124" s="362"/>
      <c r="AK124" s="362"/>
      <c r="AL124" s="362"/>
      <c r="AM124" s="362"/>
      <c r="AN124" s="363"/>
    </row>
    <row r="125" spans="1:40" ht="15">
      <c r="A125" s="368"/>
      <c r="B125" s="373" t="s">
        <v>15</v>
      </c>
      <c r="C125" s="374" t="s">
        <v>115</v>
      </c>
      <c r="D125" s="378"/>
      <c r="E125" s="362">
        <v>780</v>
      </c>
      <c r="F125" s="362">
        <v>280</v>
      </c>
      <c r="G125" s="362">
        <v>410</v>
      </c>
      <c r="H125" s="362">
        <v>480</v>
      </c>
      <c r="I125" s="362">
        <v>240</v>
      </c>
      <c r="J125" s="362">
        <v>336</v>
      </c>
      <c r="K125" s="362">
        <v>272</v>
      </c>
      <c r="L125" s="362">
        <v>256</v>
      </c>
      <c r="M125" s="362">
        <v>208</v>
      </c>
      <c r="N125" s="362">
        <v>350</v>
      </c>
      <c r="O125" s="362">
        <v>160</v>
      </c>
      <c r="P125" s="362">
        <v>280</v>
      </c>
      <c r="Q125" s="362">
        <v>550</v>
      </c>
      <c r="R125" s="362">
        <v>474</v>
      </c>
      <c r="S125" s="362">
        <v>616</v>
      </c>
      <c r="T125" s="362">
        <v>272</v>
      </c>
      <c r="U125" s="362">
        <v>272</v>
      </c>
      <c r="V125" s="362">
        <v>328</v>
      </c>
      <c r="W125" s="362">
        <v>496</v>
      </c>
      <c r="X125" s="362">
        <v>536</v>
      </c>
      <c r="Y125" s="362">
        <v>552</v>
      </c>
      <c r="Z125" s="362">
        <v>352</v>
      </c>
      <c r="AA125" s="362">
        <v>416</v>
      </c>
      <c r="AB125" s="362">
        <v>400</v>
      </c>
      <c r="AC125" s="362">
        <v>6</v>
      </c>
      <c r="AD125" s="362">
        <v>12</v>
      </c>
      <c r="AE125" s="362">
        <v>10</v>
      </c>
      <c r="AF125" s="362">
        <v>24</v>
      </c>
      <c r="AG125" s="362"/>
      <c r="AH125" s="362">
        <v>8</v>
      </c>
      <c r="AI125" s="362">
        <v>36</v>
      </c>
      <c r="AJ125" s="362">
        <v>30</v>
      </c>
      <c r="AK125" s="362">
        <v>30</v>
      </c>
      <c r="AL125" s="362">
        <v>88</v>
      </c>
      <c r="AM125" s="362">
        <v>48</v>
      </c>
      <c r="AN125" s="363">
        <v>40</v>
      </c>
    </row>
    <row r="126" spans="1:40" ht="15">
      <c r="A126" s="368"/>
      <c r="B126" s="373" t="s">
        <v>15</v>
      </c>
      <c r="C126" s="374" t="s">
        <v>50</v>
      </c>
      <c r="D126" s="378" t="s">
        <v>74</v>
      </c>
      <c r="E126" s="362">
        <v>100</v>
      </c>
      <c r="F126" s="362"/>
      <c r="G126" s="362">
        <v>20</v>
      </c>
      <c r="H126" s="362">
        <v>120</v>
      </c>
      <c r="I126" s="362">
        <v>42</v>
      </c>
      <c r="J126" s="362">
        <v>80</v>
      </c>
      <c r="K126" s="362">
        <v>32</v>
      </c>
      <c r="L126" s="362">
        <v>32</v>
      </c>
      <c r="M126" s="362">
        <v>24</v>
      </c>
      <c r="N126" s="362">
        <v>60</v>
      </c>
      <c r="O126" s="362"/>
      <c r="P126" s="362">
        <v>10</v>
      </c>
      <c r="Q126" s="362">
        <v>80</v>
      </c>
      <c r="R126" s="362">
        <v>18</v>
      </c>
      <c r="S126" s="362">
        <v>32</v>
      </c>
      <c r="T126" s="362">
        <v>32</v>
      </c>
      <c r="U126" s="362">
        <v>8</v>
      </c>
      <c r="V126" s="362">
        <v>24</v>
      </c>
      <c r="W126" s="362">
        <v>88</v>
      </c>
      <c r="X126" s="362">
        <v>48</v>
      </c>
      <c r="Y126" s="362">
        <v>56</v>
      </c>
      <c r="Z126" s="362">
        <v>40</v>
      </c>
      <c r="AA126" s="362">
        <v>56</v>
      </c>
      <c r="AB126" s="362">
        <v>48</v>
      </c>
      <c r="AC126" s="362">
        <v>6</v>
      </c>
      <c r="AD126" s="362"/>
      <c r="AE126" s="362">
        <v>3</v>
      </c>
      <c r="AF126" s="362"/>
      <c r="AG126" s="362"/>
      <c r="AH126" s="362"/>
      <c r="AI126" s="362">
        <v>18</v>
      </c>
      <c r="AJ126" s="362"/>
      <c r="AK126" s="362"/>
      <c r="AL126" s="362">
        <v>24</v>
      </c>
      <c r="AM126" s="362">
        <v>8</v>
      </c>
      <c r="AN126" s="363"/>
    </row>
    <row r="127" spans="1:40" ht="15">
      <c r="A127" s="368"/>
      <c r="B127" s="373" t="s">
        <v>15</v>
      </c>
      <c r="C127" s="374" t="s">
        <v>51</v>
      </c>
      <c r="D127" s="378" t="s">
        <v>89</v>
      </c>
      <c r="E127" s="362">
        <v>70</v>
      </c>
      <c r="F127" s="362">
        <v>10</v>
      </c>
      <c r="G127" s="362"/>
      <c r="H127" s="362">
        <v>30</v>
      </c>
      <c r="I127" s="362"/>
      <c r="J127" s="362"/>
      <c r="K127" s="362">
        <v>8</v>
      </c>
      <c r="L127" s="362"/>
      <c r="M127" s="362"/>
      <c r="N127" s="362"/>
      <c r="O127" s="362"/>
      <c r="P127" s="362"/>
      <c r="Q127" s="362"/>
      <c r="R127" s="362"/>
      <c r="S127" s="362"/>
      <c r="T127" s="362"/>
      <c r="U127" s="362"/>
      <c r="V127" s="362"/>
      <c r="W127" s="362"/>
      <c r="X127" s="362">
        <v>16</v>
      </c>
      <c r="Y127" s="362"/>
      <c r="Z127" s="362"/>
      <c r="AA127" s="362"/>
      <c r="AB127" s="362"/>
      <c r="AC127" s="362"/>
      <c r="AD127" s="362"/>
      <c r="AE127" s="362"/>
      <c r="AF127" s="362"/>
      <c r="AG127" s="362"/>
      <c r="AH127" s="362"/>
      <c r="AI127" s="362"/>
      <c r="AJ127" s="362"/>
      <c r="AK127" s="362"/>
      <c r="AL127" s="362"/>
      <c r="AM127" s="362"/>
      <c r="AN127" s="363"/>
    </row>
    <row r="128" spans="1:40" ht="15">
      <c r="A128" s="368"/>
      <c r="B128" s="373" t="s">
        <v>15</v>
      </c>
      <c r="C128" s="374" t="s">
        <v>52</v>
      </c>
      <c r="D128" s="378" t="s">
        <v>91</v>
      </c>
      <c r="E128" s="362">
        <v>310</v>
      </c>
      <c r="F128" s="362">
        <v>360</v>
      </c>
      <c r="G128" s="362">
        <v>370</v>
      </c>
      <c r="H128" s="362">
        <v>330</v>
      </c>
      <c r="I128" s="362">
        <v>192</v>
      </c>
      <c r="J128" s="362">
        <v>256</v>
      </c>
      <c r="K128" s="362">
        <v>272</v>
      </c>
      <c r="L128" s="362">
        <v>280</v>
      </c>
      <c r="M128" s="362">
        <v>304</v>
      </c>
      <c r="N128" s="362">
        <v>350</v>
      </c>
      <c r="O128" s="362">
        <v>210</v>
      </c>
      <c r="P128" s="362">
        <v>230</v>
      </c>
      <c r="Q128" s="362">
        <v>430</v>
      </c>
      <c r="R128" s="362">
        <v>270</v>
      </c>
      <c r="S128" s="362">
        <v>328</v>
      </c>
      <c r="T128" s="362">
        <v>344</v>
      </c>
      <c r="U128" s="362">
        <v>288</v>
      </c>
      <c r="V128" s="362">
        <v>336</v>
      </c>
      <c r="W128" s="362">
        <v>368</v>
      </c>
      <c r="X128" s="362">
        <v>336</v>
      </c>
      <c r="Y128" s="362">
        <v>320</v>
      </c>
      <c r="Z128" s="362">
        <v>640</v>
      </c>
      <c r="AA128" s="362">
        <v>424</v>
      </c>
      <c r="AB128" s="362">
        <v>448</v>
      </c>
      <c r="AC128" s="362">
        <v>69</v>
      </c>
      <c r="AD128" s="362">
        <v>20</v>
      </c>
      <c r="AE128" s="362">
        <v>18</v>
      </c>
      <c r="AF128" s="362">
        <v>160</v>
      </c>
      <c r="AG128" s="362">
        <v>136</v>
      </c>
      <c r="AH128" s="362">
        <v>144</v>
      </c>
      <c r="AI128" s="362">
        <v>234</v>
      </c>
      <c r="AJ128" s="362">
        <v>204</v>
      </c>
      <c r="AK128" s="362">
        <v>186</v>
      </c>
      <c r="AL128" s="362">
        <v>376</v>
      </c>
      <c r="AM128" s="362">
        <v>240</v>
      </c>
      <c r="AN128" s="363">
        <v>304</v>
      </c>
    </row>
    <row r="129" spans="1:40" ht="15">
      <c r="A129" s="368"/>
      <c r="B129" s="373" t="s">
        <v>15</v>
      </c>
      <c r="C129" s="374" t="s">
        <v>116</v>
      </c>
      <c r="D129" s="378"/>
      <c r="E129" s="362">
        <v>290</v>
      </c>
      <c r="F129" s="362">
        <v>210</v>
      </c>
      <c r="G129" s="362">
        <v>280</v>
      </c>
      <c r="H129" s="362">
        <v>180</v>
      </c>
      <c r="I129" s="362">
        <v>114</v>
      </c>
      <c r="J129" s="362">
        <v>168</v>
      </c>
      <c r="K129" s="362">
        <v>128</v>
      </c>
      <c r="L129" s="362">
        <v>128</v>
      </c>
      <c r="M129" s="362">
        <v>160</v>
      </c>
      <c r="N129" s="362">
        <v>160</v>
      </c>
      <c r="O129" s="362">
        <v>90</v>
      </c>
      <c r="P129" s="362">
        <v>150</v>
      </c>
      <c r="Q129" s="362">
        <v>200</v>
      </c>
      <c r="R129" s="362">
        <v>90</v>
      </c>
      <c r="S129" s="362">
        <v>128</v>
      </c>
      <c r="T129" s="362">
        <v>160</v>
      </c>
      <c r="U129" s="362">
        <v>80</v>
      </c>
      <c r="V129" s="362">
        <v>88</v>
      </c>
      <c r="W129" s="362">
        <v>176</v>
      </c>
      <c r="X129" s="362">
        <v>104</v>
      </c>
      <c r="Y129" s="362">
        <v>168</v>
      </c>
      <c r="Z129" s="362">
        <v>192</v>
      </c>
      <c r="AA129" s="362">
        <v>192</v>
      </c>
      <c r="AB129" s="362">
        <v>224</v>
      </c>
      <c r="AC129" s="362">
        <v>15</v>
      </c>
      <c r="AD129" s="362">
        <v>4</v>
      </c>
      <c r="AE129" s="362">
        <v>13</v>
      </c>
      <c r="AF129" s="362">
        <v>88</v>
      </c>
      <c r="AG129" s="362">
        <v>40</v>
      </c>
      <c r="AH129" s="362">
        <v>80</v>
      </c>
      <c r="AI129" s="362">
        <v>48</v>
      </c>
      <c r="AJ129" s="362">
        <v>90</v>
      </c>
      <c r="AK129" s="362">
        <v>108</v>
      </c>
      <c r="AL129" s="362">
        <v>120</v>
      </c>
      <c r="AM129" s="362">
        <v>104</v>
      </c>
      <c r="AN129" s="363">
        <v>128</v>
      </c>
    </row>
    <row r="130" spans="1:40" ht="15">
      <c r="A130" s="368"/>
      <c r="B130" s="373" t="s">
        <v>15</v>
      </c>
      <c r="C130" s="374" t="s">
        <v>53</v>
      </c>
      <c r="D130" s="378" t="s">
        <v>90</v>
      </c>
      <c r="E130" s="362"/>
      <c r="F130" s="362">
        <v>70</v>
      </c>
      <c r="G130" s="362">
        <v>70</v>
      </c>
      <c r="H130" s="362"/>
      <c r="I130" s="362">
        <v>54</v>
      </c>
      <c r="J130" s="362">
        <v>24</v>
      </c>
      <c r="K130" s="362"/>
      <c r="L130" s="362">
        <v>64</v>
      </c>
      <c r="M130" s="362"/>
      <c r="N130" s="362"/>
      <c r="O130" s="362">
        <v>20</v>
      </c>
      <c r="P130" s="362">
        <v>10</v>
      </c>
      <c r="Q130" s="362"/>
      <c r="R130" s="362">
        <v>54</v>
      </c>
      <c r="S130" s="362">
        <v>24</v>
      </c>
      <c r="T130" s="362"/>
      <c r="U130" s="362">
        <v>88</v>
      </c>
      <c r="V130" s="362">
        <v>48</v>
      </c>
      <c r="W130" s="362">
        <v>8</v>
      </c>
      <c r="X130" s="362">
        <v>80</v>
      </c>
      <c r="Y130" s="362">
        <v>40</v>
      </c>
      <c r="Z130" s="362"/>
      <c r="AA130" s="362">
        <v>64</v>
      </c>
      <c r="AB130" s="362">
        <v>16</v>
      </c>
      <c r="AC130" s="362">
        <v>12</v>
      </c>
      <c r="AD130" s="362">
        <v>15</v>
      </c>
      <c r="AE130" s="362">
        <v>15</v>
      </c>
      <c r="AF130" s="362">
        <v>32</v>
      </c>
      <c r="AG130" s="362">
        <v>48</v>
      </c>
      <c r="AH130" s="362">
        <v>48</v>
      </c>
      <c r="AI130" s="362">
        <v>24</v>
      </c>
      <c r="AJ130" s="362">
        <v>42</v>
      </c>
      <c r="AK130" s="362">
        <v>18</v>
      </c>
      <c r="AL130" s="362">
        <v>16</v>
      </c>
      <c r="AM130" s="362">
        <v>64</v>
      </c>
      <c r="AN130" s="363">
        <v>8</v>
      </c>
    </row>
    <row r="131" spans="1:40" ht="15">
      <c r="A131" s="368"/>
      <c r="B131" s="373" t="s">
        <v>15</v>
      </c>
      <c r="C131" s="374" t="s">
        <v>54</v>
      </c>
      <c r="D131" s="378" t="s">
        <v>92</v>
      </c>
      <c r="E131" s="362"/>
      <c r="F131" s="362"/>
      <c r="G131" s="362"/>
      <c r="H131" s="362"/>
      <c r="I131" s="362"/>
      <c r="J131" s="362"/>
      <c r="K131" s="362"/>
      <c r="L131" s="362"/>
      <c r="M131" s="362"/>
      <c r="N131" s="362"/>
      <c r="O131" s="362"/>
      <c r="P131" s="362"/>
      <c r="Q131" s="362"/>
      <c r="R131" s="362"/>
      <c r="S131" s="362"/>
      <c r="T131" s="362"/>
      <c r="U131" s="362"/>
      <c r="V131" s="362"/>
      <c r="W131" s="362"/>
      <c r="X131" s="362"/>
      <c r="Y131" s="362"/>
      <c r="Z131" s="362"/>
      <c r="AA131" s="362"/>
      <c r="AB131" s="362"/>
      <c r="AC131" s="362"/>
      <c r="AD131" s="362"/>
      <c r="AE131" s="362"/>
      <c r="AF131" s="362"/>
      <c r="AG131" s="362"/>
      <c r="AH131" s="362"/>
      <c r="AI131" s="362"/>
      <c r="AJ131" s="362"/>
      <c r="AK131" s="362"/>
      <c r="AL131" s="362"/>
      <c r="AM131" s="362"/>
      <c r="AN131" s="363"/>
    </row>
    <row r="132" spans="1:40" ht="30">
      <c r="A132" s="368"/>
      <c r="B132" s="373" t="s">
        <v>15</v>
      </c>
      <c r="C132" s="374" t="s">
        <v>55</v>
      </c>
      <c r="D132" s="379" t="s">
        <v>93</v>
      </c>
      <c r="E132" s="362"/>
      <c r="F132" s="362"/>
      <c r="G132" s="362"/>
      <c r="H132" s="362"/>
      <c r="I132" s="362"/>
      <c r="J132" s="362"/>
      <c r="K132" s="362"/>
      <c r="L132" s="362"/>
      <c r="M132" s="362"/>
      <c r="N132" s="362"/>
      <c r="O132" s="362"/>
      <c r="P132" s="362"/>
      <c r="Q132" s="362"/>
      <c r="R132" s="362"/>
      <c r="S132" s="362"/>
      <c r="T132" s="362"/>
      <c r="U132" s="362"/>
      <c r="V132" s="362"/>
      <c r="W132" s="362"/>
      <c r="X132" s="362"/>
      <c r="Y132" s="362"/>
      <c r="Z132" s="362"/>
      <c r="AA132" s="362"/>
      <c r="AB132" s="362"/>
      <c r="AC132" s="362"/>
      <c r="AD132" s="362"/>
      <c r="AE132" s="362"/>
      <c r="AF132" s="362"/>
      <c r="AG132" s="362"/>
      <c r="AH132" s="362"/>
      <c r="AI132" s="362"/>
      <c r="AJ132" s="362"/>
      <c r="AK132" s="362"/>
      <c r="AL132" s="362"/>
      <c r="AM132" s="362"/>
      <c r="AN132" s="363"/>
    </row>
    <row r="133" spans="1:40" ht="15">
      <c r="A133" s="368"/>
      <c r="B133" s="373" t="s">
        <v>15</v>
      </c>
      <c r="C133" s="374" t="s">
        <v>121</v>
      </c>
      <c r="D133" s="378"/>
      <c r="E133" s="362"/>
      <c r="F133" s="362"/>
      <c r="G133" s="362"/>
      <c r="H133" s="362"/>
      <c r="I133" s="362"/>
      <c r="J133" s="362"/>
      <c r="K133" s="362"/>
      <c r="L133" s="362"/>
      <c r="M133" s="362"/>
      <c r="N133" s="362"/>
      <c r="O133" s="362"/>
      <c r="P133" s="362"/>
      <c r="Q133" s="362">
        <v>10</v>
      </c>
      <c r="R133" s="362"/>
      <c r="S133" s="362"/>
      <c r="T133" s="362"/>
      <c r="U133" s="362"/>
      <c r="V133" s="362"/>
      <c r="W133" s="362">
        <v>8</v>
      </c>
      <c r="X133" s="362">
        <v>8</v>
      </c>
      <c r="Y133" s="362"/>
      <c r="Z133" s="362"/>
      <c r="AA133" s="362"/>
      <c r="AB133" s="362"/>
      <c r="AC133" s="362"/>
      <c r="AD133" s="362"/>
      <c r="AE133" s="362"/>
      <c r="AF133" s="362"/>
      <c r="AG133" s="362"/>
      <c r="AH133" s="362"/>
      <c r="AI133" s="362"/>
      <c r="AJ133" s="362"/>
      <c r="AK133" s="362"/>
      <c r="AL133" s="362"/>
      <c r="AM133" s="362"/>
      <c r="AN133" s="363"/>
    </row>
    <row r="134" spans="1:40" ht="15">
      <c r="A134" s="368"/>
      <c r="B134" s="373" t="s">
        <v>15</v>
      </c>
      <c r="C134" s="374" t="s">
        <v>56</v>
      </c>
      <c r="D134" s="378" t="s">
        <v>81</v>
      </c>
      <c r="E134" s="362"/>
      <c r="F134" s="362"/>
      <c r="G134" s="362"/>
      <c r="H134" s="362"/>
      <c r="I134" s="362"/>
      <c r="J134" s="362"/>
      <c r="K134" s="362"/>
      <c r="L134" s="362"/>
      <c r="M134" s="362"/>
      <c r="N134" s="362"/>
      <c r="O134" s="362"/>
      <c r="P134" s="362"/>
      <c r="Q134" s="362"/>
      <c r="R134" s="362"/>
      <c r="S134" s="362"/>
      <c r="T134" s="362"/>
      <c r="U134" s="362"/>
      <c r="V134" s="362"/>
      <c r="W134" s="362"/>
      <c r="X134" s="362"/>
      <c r="Y134" s="362"/>
      <c r="Z134" s="362">
        <v>8</v>
      </c>
      <c r="AA134" s="362"/>
      <c r="AB134" s="362"/>
      <c r="AC134" s="362"/>
      <c r="AD134" s="362"/>
      <c r="AE134" s="362"/>
      <c r="AF134" s="362"/>
      <c r="AG134" s="362"/>
      <c r="AH134" s="362"/>
      <c r="AI134" s="362"/>
      <c r="AJ134" s="362"/>
      <c r="AK134" s="362"/>
      <c r="AL134" s="362"/>
      <c r="AM134" s="362"/>
      <c r="AN134" s="363"/>
    </row>
    <row r="135" spans="1:40" ht="15">
      <c r="A135" s="368"/>
      <c r="B135" s="373" t="s">
        <v>15</v>
      </c>
      <c r="C135" s="374" t="s">
        <v>57</v>
      </c>
      <c r="D135" s="378" t="s">
        <v>75</v>
      </c>
      <c r="E135" s="362"/>
      <c r="F135" s="362"/>
      <c r="G135" s="362"/>
      <c r="H135" s="362"/>
      <c r="I135" s="362"/>
      <c r="J135" s="362"/>
      <c r="K135" s="362"/>
      <c r="L135" s="362"/>
      <c r="M135" s="362"/>
      <c r="N135" s="362"/>
      <c r="O135" s="362"/>
      <c r="P135" s="362"/>
      <c r="Q135" s="362">
        <v>10</v>
      </c>
      <c r="R135" s="362"/>
      <c r="S135" s="362">
        <v>8</v>
      </c>
      <c r="T135" s="362"/>
      <c r="U135" s="362"/>
      <c r="V135" s="362"/>
      <c r="W135" s="362"/>
      <c r="X135" s="362"/>
      <c r="Y135" s="362"/>
      <c r="Z135" s="362"/>
      <c r="AA135" s="362"/>
      <c r="AB135" s="362"/>
      <c r="AC135" s="362"/>
      <c r="AD135" s="362"/>
      <c r="AE135" s="362"/>
      <c r="AF135" s="362"/>
      <c r="AG135" s="362"/>
      <c r="AH135" s="362"/>
      <c r="AI135" s="362"/>
      <c r="AJ135" s="362"/>
      <c r="AK135" s="362"/>
      <c r="AL135" s="362"/>
      <c r="AM135" s="362"/>
      <c r="AN135" s="363"/>
    </row>
    <row r="136" spans="1:40" ht="15">
      <c r="A136" s="368"/>
      <c r="B136" s="373" t="s">
        <v>15</v>
      </c>
      <c r="C136" s="374" t="s">
        <v>58</v>
      </c>
      <c r="D136" s="378" t="s">
        <v>94</v>
      </c>
      <c r="E136" s="362">
        <v>30</v>
      </c>
      <c r="F136" s="362"/>
      <c r="G136" s="362">
        <v>20</v>
      </c>
      <c r="H136" s="362"/>
      <c r="I136" s="362">
        <v>18</v>
      </c>
      <c r="J136" s="362"/>
      <c r="K136" s="362"/>
      <c r="L136" s="362"/>
      <c r="M136" s="362"/>
      <c r="N136" s="362"/>
      <c r="O136" s="362">
        <v>20</v>
      </c>
      <c r="P136" s="362"/>
      <c r="Q136" s="362"/>
      <c r="R136" s="362">
        <v>36</v>
      </c>
      <c r="S136" s="362">
        <v>40</v>
      </c>
      <c r="T136" s="362"/>
      <c r="U136" s="362">
        <v>32</v>
      </c>
      <c r="V136" s="362">
        <v>8</v>
      </c>
      <c r="W136" s="362"/>
      <c r="X136" s="362"/>
      <c r="Y136" s="362"/>
      <c r="Z136" s="362"/>
      <c r="AA136" s="362"/>
      <c r="AB136" s="362"/>
      <c r="AC136" s="362"/>
      <c r="AD136" s="362"/>
      <c r="AE136" s="362"/>
      <c r="AF136" s="362"/>
      <c r="AG136" s="362"/>
      <c r="AH136" s="362"/>
      <c r="AI136" s="362"/>
      <c r="AJ136" s="362"/>
      <c r="AK136" s="362"/>
      <c r="AL136" s="362"/>
      <c r="AM136" s="362"/>
      <c r="AN136" s="363"/>
    </row>
    <row r="137" spans="1:40" ht="15">
      <c r="A137" s="368"/>
      <c r="B137" s="373" t="s">
        <v>15</v>
      </c>
      <c r="C137" s="374" t="s">
        <v>59</v>
      </c>
      <c r="D137" s="378" t="s">
        <v>95</v>
      </c>
      <c r="E137" s="362"/>
      <c r="F137" s="362">
        <v>10</v>
      </c>
      <c r="G137" s="362">
        <v>10</v>
      </c>
      <c r="H137" s="362"/>
      <c r="I137" s="362">
        <v>18</v>
      </c>
      <c r="J137" s="362">
        <v>8</v>
      </c>
      <c r="K137" s="362"/>
      <c r="L137" s="362">
        <v>16</v>
      </c>
      <c r="M137" s="362"/>
      <c r="N137" s="362"/>
      <c r="O137" s="362">
        <v>20</v>
      </c>
      <c r="P137" s="362">
        <v>10</v>
      </c>
      <c r="Q137" s="362">
        <v>20</v>
      </c>
      <c r="R137" s="362">
        <v>42</v>
      </c>
      <c r="S137" s="362">
        <v>40</v>
      </c>
      <c r="T137" s="362">
        <v>32</v>
      </c>
      <c r="U137" s="362">
        <v>40</v>
      </c>
      <c r="V137" s="362">
        <v>40</v>
      </c>
      <c r="W137" s="362">
        <v>40</v>
      </c>
      <c r="X137" s="362">
        <v>40</v>
      </c>
      <c r="Y137" s="362">
        <v>16</v>
      </c>
      <c r="Z137" s="362">
        <v>32</v>
      </c>
      <c r="AA137" s="362">
        <v>24</v>
      </c>
      <c r="AB137" s="362">
        <v>32</v>
      </c>
      <c r="AC137" s="362">
        <v>6</v>
      </c>
      <c r="AD137" s="362">
        <v>3</v>
      </c>
      <c r="AE137" s="362">
        <v>4</v>
      </c>
      <c r="AF137" s="362">
        <v>16</v>
      </c>
      <c r="AG137" s="362">
        <v>8</v>
      </c>
      <c r="AH137" s="362">
        <v>8</v>
      </c>
      <c r="AI137" s="362">
        <v>12</v>
      </c>
      <c r="AJ137" s="362">
        <v>6</v>
      </c>
      <c r="AK137" s="362">
        <v>6</v>
      </c>
      <c r="AL137" s="362">
        <v>8</v>
      </c>
      <c r="AM137" s="362">
        <v>8</v>
      </c>
      <c r="AN137" s="363">
        <v>8</v>
      </c>
    </row>
    <row r="138" spans="1:40" ht="15">
      <c r="A138" s="368"/>
      <c r="B138" s="373" t="s">
        <v>15</v>
      </c>
      <c r="C138" s="374" t="s">
        <v>60</v>
      </c>
      <c r="D138" s="378" t="s">
        <v>75</v>
      </c>
      <c r="E138" s="362">
        <v>170</v>
      </c>
      <c r="F138" s="362">
        <v>80</v>
      </c>
      <c r="G138" s="362">
        <v>150</v>
      </c>
      <c r="H138" s="362">
        <v>170</v>
      </c>
      <c r="I138" s="362">
        <v>90</v>
      </c>
      <c r="J138" s="362">
        <v>120</v>
      </c>
      <c r="K138" s="362">
        <v>160</v>
      </c>
      <c r="L138" s="362">
        <v>88</v>
      </c>
      <c r="M138" s="362">
        <v>152</v>
      </c>
      <c r="N138" s="362">
        <v>150</v>
      </c>
      <c r="O138" s="362">
        <v>100</v>
      </c>
      <c r="P138" s="362">
        <v>120</v>
      </c>
      <c r="Q138" s="362">
        <v>170</v>
      </c>
      <c r="R138" s="362">
        <v>240</v>
      </c>
      <c r="S138" s="362">
        <v>216</v>
      </c>
      <c r="T138" s="362">
        <v>256</v>
      </c>
      <c r="U138" s="362">
        <v>168</v>
      </c>
      <c r="V138" s="362">
        <v>184</v>
      </c>
      <c r="W138" s="362">
        <v>216</v>
      </c>
      <c r="X138" s="362">
        <v>128</v>
      </c>
      <c r="Y138" s="362">
        <v>160</v>
      </c>
      <c r="Z138" s="362">
        <v>216</v>
      </c>
      <c r="AA138" s="362">
        <v>80</v>
      </c>
      <c r="AB138" s="362">
        <v>128</v>
      </c>
      <c r="AC138" s="362">
        <v>18</v>
      </c>
      <c r="AD138" s="362">
        <v>7</v>
      </c>
      <c r="AE138" s="362">
        <v>11</v>
      </c>
      <c r="AF138" s="362">
        <v>40</v>
      </c>
      <c r="AG138" s="362">
        <v>32</v>
      </c>
      <c r="AH138" s="362">
        <v>40</v>
      </c>
      <c r="AI138" s="362">
        <v>114</v>
      </c>
      <c r="AJ138" s="362">
        <v>36</v>
      </c>
      <c r="AK138" s="362">
        <v>84</v>
      </c>
      <c r="AL138" s="362">
        <v>88</v>
      </c>
      <c r="AM138" s="362">
        <v>8</v>
      </c>
      <c r="AN138" s="363">
        <v>24</v>
      </c>
    </row>
    <row r="139" spans="1:40" ht="15">
      <c r="A139" s="368"/>
      <c r="B139" s="373" t="s">
        <v>15</v>
      </c>
      <c r="C139" s="374" t="s">
        <v>122</v>
      </c>
      <c r="D139" s="378"/>
      <c r="E139" s="362"/>
      <c r="F139" s="362"/>
      <c r="G139" s="362"/>
      <c r="H139" s="362"/>
      <c r="I139" s="362"/>
      <c r="J139" s="362"/>
      <c r="K139" s="362"/>
      <c r="L139" s="362"/>
      <c r="M139" s="362"/>
      <c r="N139" s="362">
        <v>10</v>
      </c>
      <c r="O139" s="362"/>
      <c r="P139" s="362">
        <v>10</v>
      </c>
      <c r="Q139" s="362"/>
      <c r="R139" s="362"/>
      <c r="S139" s="362"/>
      <c r="T139" s="362"/>
      <c r="U139" s="362">
        <v>8</v>
      </c>
      <c r="V139" s="362"/>
      <c r="W139" s="362"/>
      <c r="X139" s="362"/>
      <c r="Y139" s="362"/>
      <c r="Z139" s="362">
        <v>48</v>
      </c>
      <c r="AA139" s="362">
        <v>16</v>
      </c>
      <c r="AB139" s="362">
        <v>24</v>
      </c>
      <c r="AC139" s="362"/>
      <c r="AD139" s="362"/>
      <c r="AE139" s="362"/>
      <c r="AF139" s="362"/>
      <c r="AG139" s="362"/>
      <c r="AH139" s="362"/>
      <c r="AI139" s="362"/>
      <c r="AJ139" s="362"/>
      <c r="AK139" s="362"/>
      <c r="AL139" s="362"/>
      <c r="AM139" s="362"/>
      <c r="AN139" s="363"/>
    </row>
    <row r="140" spans="1:40" ht="15">
      <c r="A140" s="368"/>
      <c r="B140" s="373" t="s">
        <v>15</v>
      </c>
      <c r="C140" s="374" t="s">
        <v>61</v>
      </c>
      <c r="D140" s="378" t="s">
        <v>96</v>
      </c>
      <c r="E140" s="362"/>
      <c r="F140" s="362">
        <v>10</v>
      </c>
      <c r="G140" s="362"/>
      <c r="H140" s="362"/>
      <c r="I140" s="362"/>
      <c r="J140" s="362"/>
      <c r="K140" s="362"/>
      <c r="L140" s="362"/>
      <c r="M140" s="362"/>
      <c r="N140" s="362"/>
      <c r="O140" s="362">
        <v>20</v>
      </c>
      <c r="P140" s="362">
        <v>10</v>
      </c>
      <c r="Q140" s="362">
        <v>20</v>
      </c>
      <c r="R140" s="362"/>
      <c r="S140" s="362">
        <v>8</v>
      </c>
      <c r="T140" s="362"/>
      <c r="U140" s="362"/>
      <c r="V140" s="362"/>
      <c r="W140" s="362">
        <v>48</v>
      </c>
      <c r="X140" s="362">
        <v>32</v>
      </c>
      <c r="Y140" s="362">
        <v>16</v>
      </c>
      <c r="Z140" s="362">
        <v>56</v>
      </c>
      <c r="AA140" s="362"/>
      <c r="AB140" s="362">
        <v>8</v>
      </c>
      <c r="AC140" s="362"/>
      <c r="AD140" s="362">
        <v>56</v>
      </c>
      <c r="AE140" s="362">
        <v>37</v>
      </c>
      <c r="AF140" s="362">
        <v>32</v>
      </c>
      <c r="AG140" s="362"/>
      <c r="AH140" s="362">
        <v>8</v>
      </c>
      <c r="AI140" s="362">
        <v>288</v>
      </c>
      <c r="AJ140" s="362">
        <v>96</v>
      </c>
      <c r="AK140" s="362">
        <v>54</v>
      </c>
      <c r="AL140" s="362">
        <v>48</v>
      </c>
      <c r="AM140" s="362">
        <v>24</v>
      </c>
      <c r="AN140" s="363">
        <v>8</v>
      </c>
    </row>
    <row r="141" spans="1:40" ht="15">
      <c r="A141" s="368"/>
      <c r="B141" s="373" t="s">
        <v>15</v>
      </c>
      <c r="C141" s="374" t="s">
        <v>139</v>
      </c>
      <c r="D141" s="378"/>
      <c r="E141" s="362"/>
      <c r="F141" s="362"/>
      <c r="G141" s="362"/>
      <c r="H141" s="362"/>
      <c r="I141" s="362"/>
      <c r="J141" s="362"/>
      <c r="K141" s="362"/>
      <c r="L141" s="362"/>
      <c r="M141" s="362"/>
      <c r="N141" s="362"/>
      <c r="O141" s="362"/>
      <c r="P141" s="362"/>
      <c r="Q141" s="362"/>
      <c r="R141" s="362"/>
      <c r="S141" s="362"/>
      <c r="T141" s="362"/>
      <c r="U141" s="362"/>
      <c r="V141" s="362"/>
      <c r="W141" s="362"/>
      <c r="X141" s="362"/>
      <c r="Y141" s="362"/>
      <c r="Z141" s="362"/>
      <c r="AA141" s="362"/>
      <c r="AB141" s="362"/>
      <c r="AC141" s="362"/>
      <c r="AD141" s="362"/>
      <c r="AE141" s="362"/>
      <c r="AF141" s="362"/>
      <c r="AG141" s="362"/>
      <c r="AH141" s="362"/>
      <c r="AI141" s="362"/>
      <c r="AJ141" s="362"/>
      <c r="AK141" s="362"/>
      <c r="AL141" s="362"/>
      <c r="AM141" s="362"/>
      <c r="AN141" s="363"/>
    </row>
    <row r="142" spans="1:40" ht="15">
      <c r="A142" s="368"/>
      <c r="B142" s="373" t="s">
        <v>15</v>
      </c>
      <c r="C142" s="374" t="s">
        <v>62</v>
      </c>
      <c r="D142" s="378" t="s">
        <v>97</v>
      </c>
      <c r="E142" s="362">
        <v>180</v>
      </c>
      <c r="F142" s="362">
        <v>130</v>
      </c>
      <c r="G142" s="362">
        <v>140</v>
      </c>
      <c r="H142" s="362">
        <v>210</v>
      </c>
      <c r="I142" s="362">
        <v>114</v>
      </c>
      <c r="J142" s="362">
        <v>144</v>
      </c>
      <c r="K142" s="362">
        <v>112</v>
      </c>
      <c r="L142" s="362">
        <v>144</v>
      </c>
      <c r="M142" s="362">
        <v>144</v>
      </c>
      <c r="N142" s="362">
        <v>180</v>
      </c>
      <c r="O142" s="362">
        <v>120</v>
      </c>
      <c r="P142" s="362">
        <v>130</v>
      </c>
      <c r="Q142" s="362">
        <v>130</v>
      </c>
      <c r="R142" s="362">
        <v>96</v>
      </c>
      <c r="S142" s="362">
        <v>128</v>
      </c>
      <c r="T142" s="362">
        <v>80</v>
      </c>
      <c r="U142" s="362">
        <v>112</v>
      </c>
      <c r="V142" s="362">
        <v>96</v>
      </c>
      <c r="W142" s="362">
        <v>224</v>
      </c>
      <c r="X142" s="362">
        <v>80</v>
      </c>
      <c r="Y142" s="362">
        <v>88</v>
      </c>
      <c r="Z142" s="362">
        <v>232</v>
      </c>
      <c r="AA142" s="362">
        <v>168</v>
      </c>
      <c r="AB142" s="362">
        <v>184</v>
      </c>
      <c r="AC142" s="362">
        <v>102</v>
      </c>
      <c r="AD142" s="362">
        <v>9</v>
      </c>
      <c r="AE142" s="362">
        <v>23</v>
      </c>
      <c r="AF142" s="362">
        <v>968</v>
      </c>
      <c r="AG142" s="362">
        <v>368</v>
      </c>
      <c r="AH142" s="362">
        <v>424</v>
      </c>
      <c r="AI142" s="362">
        <v>36</v>
      </c>
      <c r="AJ142" s="362">
        <v>96</v>
      </c>
      <c r="AK142" s="362">
        <v>78</v>
      </c>
      <c r="AL142" s="362">
        <v>904</v>
      </c>
      <c r="AM142" s="362">
        <v>784</v>
      </c>
      <c r="AN142" s="363">
        <v>824</v>
      </c>
    </row>
    <row r="143" spans="1:40" ht="15">
      <c r="A143" s="368"/>
      <c r="B143" s="373" t="s">
        <v>15</v>
      </c>
      <c r="C143" s="374" t="s">
        <v>134</v>
      </c>
      <c r="D143" s="378"/>
      <c r="E143" s="362">
        <v>50</v>
      </c>
      <c r="F143" s="362">
        <v>40</v>
      </c>
      <c r="G143" s="362">
        <v>70</v>
      </c>
      <c r="H143" s="362"/>
      <c r="I143" s="362">
        <v>12</v>
      </c>
      <c r="J143" s="362">
        <v>32</v>
      </c>
      <c r="K143" s="362">
        <v>32</v>
      </c>
      <c r="L143" s="362">
        <v>72</v>
      </c>
      <c r="M143" s="362">
        <v>80</v>
      </c>
      <c r="N143" s="362">
        <v>30</v>
      </c>
      <c r="O143" s="362">
        <v>30</v>
      </c>
      <c r="P143" s="362"/>
      <c r="Q143" s="362"/>
      <c r="R143" s="362">
        <v>24</v>
      </c>
      <c r="S143" s="362">
        <v>48</v>
      </c>
      <c r="T143" s="362">
        <v>24</v>
      </c>
      <c r="U143" s="362">
        <v>48</v>
      </c>
      <c r="V143" s="362">
        <v>64</v>
      </c>
      <c r="W143" s="362"/>
      <c r="X143" s="362">
        <v>40</v>
      </c>
      <c r="Y143" s="362">
        <v>48</v>
      </c>
      <c r="Z143" s="362"/>
      <c r="AA143" s="362"/>
      <c r="AB143" s="362"/>
      <c r="AC143" s="362">
        <v>288</v>
      </c>
      <c r="AD143" s="362">
        <v>132</v>
      </c>
      <c r="AE143" s="362">
        <v>238</v>
      </c>
      <c r="AF143" s="362">
        <v>336</v>
      </c>
      <c r="AG143" s="362">
        <v>280</v>
      </c>
      <c r="AH143" s="362">
        <v>296</v>
      </c>
      <c r="AI143" s="362">
        <v>1956</v>
      </c>
      <c r="AJ143" s="362">
        <v>1296</v>
      </c>
      <c r="AK143" s="362">
        <v>1524</v>
      </c>
      <c r="AL143" s="362">
        <v>472</v>
      </c>
      <c r="AM143" s="362">
        <v>264</v>
      </c>
      <c r="AN143" s="363">
        <v>384</v>
      </c>
    </row>
    <row r="144" spans="1:40" ht="15">
      <c r="A144" s="368"/>
      <c r="B144" s="373" t="s">
        <v>15</v>
      </c>
      <c r="C144" s="374" t="s">
        <v>63</v>
      </c>
      <c r="D144" s="378" t="s">
        <v>98</v>
      </c>
      <c r="E144" s="362"/>
      <c r="F144" s="362"/>
      <c r="G144" s="362"/>
      <c r="H144" s="362"/>
      <c r="I144" s="362"/>
      <c r="J144" s="362"/>
      <c r="K144" s="362"/>
      <c r="L144" s="362"/>
      <c r="M144" s="362"/>
      <c r="N144" s="362"/>
      <c r="O144" s="362"/>
      <c r="P144" s="362"/>
      <c r="Q144" s="362"/>
      <c r="R144" s="362"/>
      <c r="S144" s="362"/>
      <c r="T144" s="362"/>
      <c r="U144" s="362"/>
      <c r="V144" s="362"/>
      <c r="W144" s="362"/>
      <c r="X144" s="362"/>
      <c r="Y144" s="362"/>
      <c r="Z144" s="362"/>
      <c r="AA144" s="362"/>
      <c r="AB144" s="362"/>
      <c r="AC144" s="362"/>
      <c r="AD144" s="362">
        <v>2</v>
      </c>
      <c r="AE144" s="362">
        <v>1</v>
      </c>
      <c r="AF144" s="362"/>
      <c r="AG144" s="362"/>
      <c r="AH144" s="362"/>
      <c r="AI144" s="362"/>
      <c r="AJ144" s="362"/>
      <c r="AK144" s="362"/>
      <c r="AL144" s="362"/>
      <c r="AM144" s="362"/>
      <c r="AN144" s="363"/>
    </row>
    <row r="145" spans="1:40" ht="15">
      <c r="A145" s="368"/>
      <c r="B145" s="373" t="s">
        <v>15</v>
      </c>
      <c r="C145" s="374" t="s">
        <v>64</v>
      </c>
      <c r="D145" s="378" t="s">
        <v>99</v>
      </c>
      <c r="E145" s="362">
        <v>60</v>
      </c>
      <c r="F145" s="362"/>
      <c r="G145" s="362"/>
      <c r="H145" s="362"/>
      <c r="I145" s="362"/>
      <c r="J145" s="362"/>
      <c r="K145" s="362"/>
      <c r="L145" s="362"/>
      <c r="M145" s="362"/>
      <c r="N145" s="362"/>
      <c r="O145" s="362"/>
      <c r="P145" s="362"/>
      <c r="Q145" s="362"/>
      <c r="R145" s="362"/>
      <c r="S145" s="362"/>
      <c r="T145" s="362"/>
      <c r="U145" s="362"/>
      <c r="V145" s="362"/>
      <c r="W145" s="362"/>
      <c r="X145" s="362"/>
      <c r="Y145" s="362"/>
      <c r="Z145" s="362"/>
      <c r="AA145" s="362"/>
      <c r="AB145" s="362"/>
      <c r="AC145" s="362"/>
      <c r="AD145" s="362"/>
      <c r="AE145" s="362"/>
      <c r="AF145" s="362"/>
      <c r="AG145" s="362"/>
      <c r="AH145" s="362"/>
      <c r="AI145" s="362"/>
      <c r="AJ145" s="362"/>
      <c r="AK145" s="362"/>
      <c r="AL145" s="362"/>
      <c r="AM145" s="362"/>
      <c r="AN145" s="363"/>
    </row>
    <row r="146" spans="1:40" ht="15">
      <c r="A146" s="368"/>
      <c r="B146" s="373" t="s">
        <v>15</v>
      </c>
      <c r="C146" s="374" t="s">
        <v>66</v>
      </c>
      <c r="D146" s="378" t="s">
        <v>100</v>
      </c>
      <c r="E146" s="362">
        <v>10</v>
      </c>
      <c r="F146" s="362">
        <v>10</v>
      </c>
      <c r="G146" s="362">
        <v>20</v>
      </c>
      <c r="H146" s="362"/>
      <c r="I146" s="362">
        <v>6</v>
      </c>
      <c r="J146" s="362"/>
      <c r="K146" s="362"/>
      <c r="L146" s="362">
        <v>8</v>
      </c>
      <c r="M146" s="362">
        <v>8</v>
      </c>
      <c r="N146" s="362"/>
      <c r="O146" s="362"/>
      <c r="P146" s="362"/>
      <c r="Q146" s="362">
        <v>10</v>
      </c>
      <c r="R146" s="362">
        <v>6</v>
      </c>
      <c r="S146" s="362"/>
      <c r="T146" s="362">
        <v>40</v>
      </c>
      <c r="U146" s="362"/>
      <c r="V146" s="362">
        <v>8</v>
      </c>
      <c r="W146" s="362">
        <v>32</v>
      </c>
      <c r="X146" s="362">
        <v>8</v>
      </c>
      <c r="Y146" s="362">
        <v>16</v>
      </c>
      <c r="Z146" s="362"/>
      <c r="AA146" s="362"/>
      <c r="AB146" s="362"/>
      <c r="AC146" s="362"/>
      <c r="AD146" s="362"/>
      <c r="AE146" s="362"/>
      <c r="AF146" s="362"/>
      <c r="AG146" s="362"/>
      <c r="AH146" s="362"/>
      <c r="AI146" s="362">
        <v>6</v>
      </c>
      <c r="AJ146" s="362"/>
      <c r="AK146" s="362">
        <v>6</v>
      </c>
      <c r="AL146" s="362"/>
      <c r="AM146" s="362"/>
      <c r="AN146" s="363"/>
    </row>
    <row r="147" spans="1:40" ht="15">
      <c r="A147" s="368"/>
      <c r="B147" s="373" t="s">
        <v>15</v>
      </c>
      <c r="C147" s="374" t="s">
        <v>117</v>
      </c>
      <c r="D147" s="378"/>
      <c r="E147" s="362"/>
      <c r="F147" s="362"/>
      <c r="G147" s="362"/>
      <c r="H147" s="362"/>
      <c r="I147" s="362"/>
      <c r="J147" s="362"/>
      <c r="K147" s="362">
        <v>16</v>
      </c>
      <c r="L147" s="362"/>
      <c r="M147" s="362"/>
      <c r="N147" s="362">
        <v>30</v>
      </c>
      <c r="O147" s="362"/>
      <c r="P147" s="362"/>
      <c r="Q147" s="362">
        <v>10</v>
      </c>
      <c r="R147" s="362"/>
      <c r="S147" s="362"/>
      <c r="T147" s="362">
        <v>8</v>
      </c>
      <c r="U147" s="362"/>
      <c r="V147" s="362"/>
      <c r="W147" s="362"/>
      <c r="X147" s="362">
        <v>8</v>
      </c>
      <c r="Y147" s="362"/>
      <c r="Z147" s="362">
        <v>24</v>
      </c>
      <c r="AA147" s="362"/>
      <c r="AB147" s="362">
        <v>8</v>
      </c>
      <c r="AC147" s="362"/>
      <c r="AD147" s="362"/>
      <c r="AE147" s="362"/>
      <c r="AF147" s="362"/>
      <c r="AG147" s="362"/>
      <c r="AH147" s="362"/>
      <c r="AI147" s="362"/>
      <c r="AJ147" s="362"/>
      <c r="AK147" s="362"/>
      <c r="AL147" s="362"/>
      <c r="AM147" s="362"/>
      <c r="AN147" s="363"/>
    </row>
    <row r="148" spans="1:40" ht="15">
      <c r="A148" s="368"/>
      <c r="B148" s="373" t="s">
        <v>101</v>
      </c>
      <c r="C148" s="374" t="s">
        <v>65</v>
      </c>
      <c r="D148" s="378" t="s">
        <v>82</v>
      </c>
      <c r="E148" s="362"/>
      <c r="F148" s="362"/>
      <c r="G148" s="362"/>
      <c r="H148" s="362"/>
      <c r="I148" s="362"/>
      <c r="J148" s="362"/>
      <c r="K148" s="362"/>
      <c r="L148" s="362">
        <v>8</v>
      </c>
      <c r="M148" s="362"/>
      <c r="N148" s="362"/>
      <c r="O148" s="362"/>
      <c r="P148" s="362"/>
      <c r="Q148" s="362"/>
      <c r="R148" s="362"/>
      <c r="S148" s="362"/>
      <c r="T148" s="362"/>
      <c r="U148" s="362"/>
      <c r="V148" s="362"/>
      <c r="W148" s="362"/>
      <c r="X148" s="362"/>
      <c r="Y148" s="362"/>
      <c r="Z148" s="362"/>
      <c r="AA148" s="362"/>
      <c r="AB148" s="362"/>
      <c r="AC148" s="362"/>
      <c r="AD148" s="362"/>
      <c r="AE148" s="362"/>
      <c r="AF148" s="362"/>
      <c r="AG148" s="362"/>
      <c r="AH148" s="362"/>
      <c r="AI148" s="362"/>
      <c r="AJ148" s="362"/>
      <c r="AK148" s="362"/>
      <c r="AL148" s="362"/>
      <c r="AM148" s="362"/>
      <c r="AN148" s="363"/>
    </row>
    <row r="149" spans="1:40" ht="15">
      <c r="A149" s="368"/>
      <c r="B149" s="373" t="s">
        <v>101</v>
      </c>
      <c r="C149" s="374" t="s">
        <v>110</v>
      </c>
      <c r="D149" s="378"/>
      <c r="E149" s="362">
        <v>30</v>
      </c>
      <c r="F149" s="362">
        <v>10</v>
      </c>
      <c r="G149" s="362">
        <v>10</v>
      </c>
      <c r="H149" s="362">
        <v>10</v>
      </c>
      <c r="I149" s="362"/>
      <c r="J149" s="362"/>
      <c r="K149" s="362">
        <v>32</v>
      </c>
      <c r="L149" s="362"/>
      <c r="M149" s="362">
        <v>8</v>
      </c>
      <c r="N149" s="362">
        <v>40</v>
      </c>
      <c r="O149" s="362"/>
      <c r="P149" s="362">
        <v>10</v>
      </c>
      <c r="Q149" s="362"/>
      <c r="R149" s="362">
        <v>6</v>
      </c>
      <c r="S149" s="362">
        <v>8</v>
      </c>
      <c r="T149" s="362"/>
      <c r="U149" s="362"/>
      <c r="V149" s="362"/>
      <c r="W149" s="362">
        <v>16</v>
      </c>
      <c r="X149" s="362"/>
      <c r="Y149" s="362"/>
      <c r="Z149" s="362">
        <v>16</v>
      </c>
      <c r="AA149" s="362">
        <v>8</v>
      </c>
      <c r="AB149" s="362">
        <v>8</v>
      </c>
      <c r="AC149" s="362">
        <v>3</v>
      </c>
      <c r="AD149" s="362">
        <v>1</v>
      </c>
      <c r="AE149" s="362"/>
      <c r="AF149" s="362"/>
      <c r="AG149" s="362">
        <v>16</v>
      </c>
      <c r="AH149" s="362"/>
      <c r="AI149" s="362">
        <v>18</v>
      </c>
      <c r="AJ149" s="362"/>
      <c r="AK149" s="362">
        <v>6</v>
      </c>
      <c r="AL149" s="362"/>
      <c r="AM149" s="362"/>
      <c r="AN149" s="363"/>
    </row>
    <row r="150" spans="1:40" ht="15">
      <c r="A150" s="368"/>
      <c r="B150" s="373" t="s">
        <v>17</v>
      </c>
      <c r="C150" s="374" t="s">
        <v>49</v>
      </c>
      <c r="D150" s="378" t="s">
        <v>88</v>
      </c>
      <c r="E150" s="362">
        <v>270</v>
      </c>
      <c r="F150" s="362">
        <v>190</v>
      </c>
      <c r="G150" s="362">
        <v>230</v>
      </c>
      <c r="H150" s="362">
        <v>340</v>
      </c>
      <c r="I150" s="362">
        <v>192</v>
      </c>
      <c r="J150" s="362">
        <v>256</v>
      </c>
      <c r="K150" s="362">
        <v>200</v>
      </c>
      <c r="L150" s="362">
        <v>160</v>
      </c>
      <c r="M150" s="362">
        <v>128</v>
      </c>
      <c r="N150" s="362">
        <v>230</v>
      </c>
      <c r="O150" s="362">
        <v>210</v>
      </c>
      <c r="P150" s="362">
        <v>230</v>
      </c>
      <c r="Q150" s="362">
        <v>240</v>
      </c>
      <c r="R150" s="362">
        <v>138</v>
      </c>
      <c r="S150" s="362">
        <v>176</v>
      </c>
      <c r="T150" s="362">
        <v>256</v>
      </c>
      <c r="U150" s="362">
        <v>208</v>
      </c>
      <c r="V150" s="362">
        <v>184</v>
      </c>
      <c r="W150" s="362">
        <v>216</v>
      </c>
      <c r="X150" s="362">
        <v>232</v>
      </c>
      <c r="Y150" s="362">
        <v>192</v>
      </c>
      <c r="Z150" s="362">
        <v>232</v>
      </c>
      <c r="AA150" s="362">
        <v>176</v>
      </c>
      <c r="AB150" s="362">
        <v>168</v>
      </c>
      <c r="AC150" s="362">
        <v>12</v>
      </c>
      <c r="AD150" s="362"/>
      <c r="AE150" s="362">
        <v>1</v>
      </c>
      <c r="AF150" s="362">
        <v>192</v>
      </c>
      <c r="AG150" s="362">
        <v>144</v>
      </c>
      <c r="AH150" s="362">
        <v>120</v>
      </c>
      <c r="AI150" s="362">
        <v>90</v>
      </c>
      <c r="AJ150" s="362"/>
      <c r="AK150" s="362">
        <v>18</v>
      </c>
      <c r="AL150" s="362">
        <v>48</v>
      </c>
      <c r="AM150" s="362">
        <v>120</v>
      </c>
      <c r="AN150" s="363">
        <v>64</v>
      </c>
    </row>
    <row r="151" spans="1:40" ht="15">
      <c r="A151" s="368"/>
      <c r="B151" s="373" t="s">
        <v>17</v>
      </c>
      <c r="C151" s="374" t="s">
        <v>105</v>
      </c>
      <c r="D151" s="378"/>
      <c r="E151" s="362">
        <v>240</v>
      </c>
      <c r="F151" s="362">
        <v>310</v>
      </c>
      <c r="G151" s="362">
        <v>280</v>
      </c>
      <c r="H151" s="362">
        <v>190</v>
      </c>
      <c r="I151" s="362">
        <v>180</v>
      </c>
      <c r="J151" s="362">
        <v>296</v>
      </c>
      <c r="K151" s="362">
        <v>216</v>
      </c>
      <c r="L151" s="362">
        <v>152</v>
      </c>
      <c r="M151" s="362">
        <v>160</v>
      </c>
      <c r="N151" s="362">
        <v>230</v>
      </c>
      <c r="O151" s="362">
        <v>260</v>
      </c>
      <c r="P151" s="362">
        <v>220</v>
      </c>
      <c r="Q151" s="362">
        <v>140</v>
      </c>
      <c r="R151" s="362">
        <v>288</v>
      </c>
      <c r="S151" s="362">
        <v>424</v>
      </c>
      <c r="T151" s="362">
        <v>344</v>
      </c>
      <c r="U151" s="362">
        <v>384</v>
      </c>
      <c r="V151" s="362">
        <v>416</v>
      </c>
      <c r="W151" s="362">
        <v>392</v>
      </c>
      <c r="X151" s="362">
        <v>416</v>
      </c>
      <c r="Y151" s="362">
        <v>440</v>
      </c>
      <c r="Z151" s="362">
        <v>328</v>
      </c>
      <c r="AA151" s="362">
        <v>408</v>
      </c>
      <c r="AB151" s="362">
        <v>432</v>
      </c>
      <c r="AC151" s="362">
        <v>54</v>
      </c>
      <c r="AD151" s="362"/>
      <c r="AE151" s="362">
        <v>2</v>
      </c>
      <c r="AF151" s="362">
        <v>688</v>
      </c>
      <c r="AG151" s="362">
        <v>304</v>
      </c>
      <c r="AH151" s="362">
        <v>456</v>
      </c>
      <c r="AI151" s="362">
        <v>180</v>
      </c>
      <c r="AJ151" s="362"/>
      <c r="AK151" s="362">
        <v>96</v>
      </c>
      <c r="AL151" s="362">
        <v>192</v>
      </c>
      <c r="AM151" s="362">
        <v>248</v>
      </c>
      <c r="AN151" s="363">
        <v>208</v>
      </c>
    </row>
    <row r="152" spans="1:40" ht="15">
      <c r="A152" s="368"/>
      <c r="B152" s="373" t="s">
        <v>17</v>
      </c>
      <c r="C152" s="374" t="s">
        <v>125</v>
      </c>
      <c r="D152" s="378"/>
      <c r="E152" s="362"/>
      <c r="F152" s="362">
        <v>10</v>
      </c>
      <c r="G152" s="362"/>
      <c r="H152" s="362"/>
      <c r="I152" s="362"/>
      <c r="J152" s="362"/>
      <c r="K152" s="362"/>
      <c r="L152" s="362">
        <v>8</v>
      </c>
      <c r="M152" s="362">
        <v>8</v>
      </c>
      <c r="N152" s="362"/>
      <c r="O152" s="362"/>
      <c r="P152" s="362"/>
      <c r="Q152" s="362">
        <v>10</v>
      </c>
      <c r="R152" s="362"/>
      <c r="S152" s="362"/>
      <c r="T152" s="362"/>
      <c r="U152" s="362">
        <v>8</v>
      </c>
      <c r="V152" s="362">
        <v>8</v>
      </c>
      <c r="W152" s="362"/>
      <c r="X152" s="362"/>
      <c r="Y152" s="362"/>
      <c r="Z152" s="362"/>
      <c r="AA152" s="362"/>
      <c r="AB152" s="362"/>
      <c r="AC152" s="362"/>
      <c r="AD152" s="362"/>
      <c r="AE152" s="362"/>
      <c r="AF152" s="362"/>
      <c r="AG152" s="362"/>
      <c r="AH152" s="362"/>
      <c r="AI152" s="362"/>
      <c r="AJ152" s="362"/>
      <c r="AK152" s="362"/>
      <c r="AL152" s="362"/>
      <c r="AM152" s="362"/>
      <c r="AN152" s="363"/>
    </row>
    <row r="153" spans="1:40" ht="15">
      <c r="A153" s="368"/>
      <c r="B153" s="373" t="s">
        <v>17</v>
      </c>
      <c r="C153" s="374" t="s">
        <v>124</v>
      </c>
      <c r="D153" s="378"/>
      <c r="E153" s="362">
        <v>20</v>
      </c>
      <c r="F153" s="362">
        <v>10</v>
      </c>
      <c r="G153" s="362">
        <v>10</v>
      </c>
      <c r="H153" s="362">
        <v>10</v>
      </c>
      <c r="I153" s="362">
        <v>18</v>
      </c>
      <c r="J153" s="362"/>
      <c r="K153" s="362">
        <v>40</v>
      </c>
      <c r="L153" s="362">
        <v>32</v>
      </c>
      <c r="M153" s="362">
        <v>32</v>
      </c>
      <c r="N153" s="362">
        <v>20</v>
      </c>
      <c r="O153" s="362">
        <v>30</v>
      </c>
      <c r="P153" s="362">
        <v>10</v>
      </c>
      <c r="Q153" s="362">
        <v>40</v>
      </c>
      <c r="R153" s="362">
        <v>12</v>
      </c>
      <c r="S153" s="362">
        <v>16</v>
      </c>
      <c r="T153" s="362">
        <v>56</v>
      </c>
      <c r="U153" s="362">
        <v>8</v>
      </c>
      <c r="V153" s="362">
        <v>16</v>
      </c>
      <c r="W153" s="362">
        <v>40</v>
      </c>
      <c r="X153" s="362">
        <v>32</v>
      </c>
      <c r="Y153" s="362">
        <v>16</v>
      </c>
      <c r="Z153" s="362">
        <v>8</v>
      </c>
      <c r="AA153" s="362">
        <v>48</v>
      </c>
      <c r="AB153" s="362">
        <v>16</v>
      </c>
      <c r="AC153" s="362"/>
      <c r="AD153" s="362">
        <v>9</v>
      </c>
      <c r="AE153" s="362">
        <v>4</v>
      </c>
      <c r="AF153" s="362"/>
      <c r="AG153" s="362">
        <v>16</v>
      </c>
      <c r="AH153" s="362">
        <v>24</v>
      </c>
      <c r="AI153" s="362">
        <v>24</v>
      </c>
      <c r="AJ153" s="362">
        <v>66</v>
      </c>
      <c r="AK153" s="362">
        <v>6</v>
      </c>
      <c r="AL153" s="362">
        <v>40</v>
      </c>
      <c r="AM153" s="362">
        <v>32</v>
      </c>
      <c r="AN153" s="363">
        <v>32</v>
      </c>
    </row>
    <row r="154" spans="1:40" ht="15">
      <c r="A154" s="368"/>
      <c r="B154" s="373" t="s">
        <v>18</v>
      </c>
      <c r="C154" s="374" t="s">
        <v>38</v>
      </c>
      <c r="D154" s="378" t="s">
        <v>22</v>
      </c>
      <c r="E154" s="362"/>
      <c r="F154" s="362"/>
      <c r="G154" s="362"/>
      <c r="H154" s="362"/>
      <c r="I154" s="362"/>
      <c r="J154" s="362"/>
      <c r="K154" s="362"/>
      <c r="L154" s="362"/>
      <c r="M154" s="362"/>
      <c r="N154" s="362"/>
      <c r="O154" s="362">
        <v>10</v>
      </c>
      <c r="P154" s="362"/>
      <c r="Q154" s="362"/>
      <c r="R154" s="362"/>
      <c r="S154" s="362"/>
      <c r="T154" s="362"/>
      <c r="U154" s="362"/>
      <c r="V154" s="362"/>
      <c r="W154" s="362"/>
      <c r="X154" s="362"/>
      <c r="Y154" s="362"/>
      <c r="Z154" s="362"/>
      <c r="AA154" s="362"/>
      <c r="AB154" s="362"/>
      <c r="AC154" s="362"/>
      <c r="AD154" s="362"/>
      <c r="AE154" s="362"/>
      <c r="AF154" s="362"/>
      <c r="AG154" s="362"/>
      <c r="AH154" s="362"/>
      <c r="AI154" s="362"/>
      <c r="AJ154" s="362"/>
      <c r="AK154" s="362"/>
      <c r="AL154" s="362"/>
      <c r="AM154" s="362"/>
      <c r="AN154" s="363"/>
    </row>
    <row r="155" spans="1:40" ht="15">
      <c r="A155" s="368"/>
      <c r="B155" s="373" t="s">
        <v>18</v>
      </c>
      <c r="C155" s="374" t="s">
        <v>41</v>
      </c>
      <c r="D155" s="378" t="s">
        <v>83</v>
      </c>
      <c r="E155" s="362"/>
      <c r="F155" s="362"/>
      <c r="G155" s="362"/>
      <c r="H155" s="362"/>
      <c r="I155" s="362"/>
      <c r="J155" s="362"/>
      <c r="K155" s="362"/>
      <c r="L155" s="362"/>
      <c r="M155" s="362"/>
      <c r="N155" s="362"/>
      <c r="O155" s="362"/>
      <c r="P155" s="362"/>
      <c r="Q155" s="362"/>
      <c r="R155" s="362"/>
      <c r="S155" s="362"/>
      <c r="T155" s="362"/>
      <c r="U155" s="362"/>
      <c r="V155" s="362"/>
      <c r="W155" s="362"/>
      <c r="X155" s="362"/>
      <c r="Y155" s="362"/>
      <c r="Z155" s="362"/>
      <c r="AA155" s="362"/>
      <c r="AB155" s="362"/>
      <c r="AC155" s="362"/>
      <c r="AD155" s="362"/>
      <c r="AE155" s="362"/>
      <c r="AF155" s="362"/>
      <c r="AG155" s="362"/>
      <c r="AH155" s="362"/>
      <c r="AI155" s="362"/>
      <c r="AJ155" s="362"/>
      <c r="AK155" s="362"/>
      <c r="AL155" s="362"/>
      <c r="AM155" s="362"/>
      <c r="AN155" s="363"/>
    </row>
    <row r="156" spans="1:40" ht="15">
      <c r="A156" s="368"/>
      <c r="B156" s="373" t="s">
        <v>18</v>
      </c>
      <c r="C156" s="374" t="s">
        <v>46</v>
      </c>
      <c r="D156" s="378" t="s">
        <v>87</v>
      </c>
      <c r="E156" s="362"/>
      <c r="F156" s="362"/>
      <c r="G156" s="362"/>
      <c r="H156" s="362"/>
      <c r="I156" s="362"/>
      <c r="J156" s="362"/>
      <c r="K156" s="362"/>
      <c r="L156" s="362"/>
      <c r="M156" s="362"/>
      <c r="N156" s="362"/>
      <c r="O156" s="362"/>
      <c r="P156" s="362"/>
      <c r="Q156" s="362"/>
      <c r="R156" s="362"/>
      <c r="S156" s="362"/>
      <c r="T156" s="362"/>
      <c r="U156" s="362"/>
      <c r="V156" s="362"/>
      <c r="W156" s="362"/>
      <c r="X156" s="362"/>
      <c r="Y156" s="362"/>
      <c r="Z156" s="362"/>
      <c r="AA156" s="362"/>
      <c r="AB156" s="362"/>
      <c r="AC156" s="362"/>
      <c r="AD156" s="362"/>
      <c r="AE156" s="362"/>
      <c r="AF156" s="362"/>
      <c r="AG156" s="362"/>
      <c r="AH156" s="362"/>
      <c r="AI156" s="362"/>
      <c r="AJ156" s="362"/>
      <c r="AK156" s="362"/>
      <c r="AL156" s="362"/>
      <c r="AM156" s="362"/>
      <c r="AN156" s="363"/>
    </row>
    <row r="157" spans="1:40" ht="15">
      <c r="A157" s="368"/>
      <c r="B157" s="373" t="s">
        <v>18</v>
      </c>
      <c r="C157" s="374" t="s">
        <v>128</v>
      </c>
      <c r="D157" s="378"/>
      <c r="E157" s="362">
        <v>20</v>
      </c>
      <c r="F157" s="362">
        <v>30</v>
      </c>
      <c r="G157" s="362">
        <v>30</v>
      </c>
      <c r="H157" s="362">
        <v>20</v>
      </c>
      <c r="I157" s="362">
        <v>36</v>
      </c>
      <c r="J157" s="362">
        <v>8</v>
      </c>
      <c r="K157" s="362">
        <v>16</v>
      </c>
      <c r="L157" s="362">
        <v>40</v>
      </c>
      <c r="M157" s="362">
        <v>24</v>
      </c>
      <c r="N157" s="362">
        <v>20</v>
      </c>
      <c r="O157" s="362">
        <v>30</v>
      </c>
      <c r="P157" s="362">
        <v>20</v>
      </c>
      <c r="Q157" s="362">
        <v>60</v>
      </c>
      <c r="R157" s="362">
        <v>42</v>
      </c>
      <c r="S157" s="362">
        <v>24</v>
      </c>
      <c r="T157" s="362">
        <v>8</v>
      </c>
      <c r="U157" s="362">
        <v>32</v>
      </c>
      <c r="V157" s="362">
        <v>8</v>
      </c>
      <c r="W157" s="362">
        <v>24</v>
      </c>
      <c r="X157" s="362">
        <v>48</v>
      </c>
      <c r="Y157" s="362">
        <v>40</v>
      </c>
      <c r="Z157" s="362">
        <v>8</v>
      </c>
      <c r="AA157" s="362">
        <v>48</v>
      </c>
      <c r="AB157" s="362">
        <v>32</v>
      </c>
      <c r="AC157" s="362">
        <v>6</v>
      </c>
      <c r="AD157" s="362">
        <v>2</v>
      </c>
      <c r="AE157" s="362">
        <v>2</v>
      </c>
      <c r="AF157" s="362">
        <v>40</v>
      </c>
      <c r="AG157" s="362">
        <v>24</v>
      </c>
      <c r="AH157" s="362">
        <v>16</v>
      </c>
      <c r="AI157" s="362">
        <v>48</v>
      </c>
      <c r="AJ157" s="362">
        <v>30</v>
      </c>
      <c r="AK157" s="362">
        <v>24</v>
      </c>
      <c r="AL157" s="362">
        <v>32</v>
      </c>
      <c r="AM157" s="362">
        <v>32</v>
      </c>
      <c r="AN157" s="363">
        <v>24</v>
      </c>
    </row>
    <row r="158" spans="1:40" ht="15">
      <c r="A158" s="368"/>
      <c r="B158" s="373" t="s">
        <v>18</v>
      </c>
      <c r="C158" s="374" t="s">
        <v>123</v>
      </c>
      <c r="D158" s="378"/>
      <c r="E158" s="362">
        <v>10</v>
      </c>
      <c r="F158" s="362">
        <v>10</v>
      </c>
      <c r="G158" s="362"/>
      <c r="H158" s="362"/>
      <c r="I158" s="362">
        <v>6</v>
      </c>
      <c r="J158" s="362">
        <v>16</v>
      </c>
      <c r="K158" s="362"/>
      <c r="L158" s="362"/>
      <c r="M158" s="362"/>
      <c r="N158" s="362"/>
      <c r="O158" s="362"/>
      <c r="P158" s="362"/>
      <c r="Q158" s="362"/>
      <c r="R158" s="362"/>
      <c r="S158" s="362"/>
      <c r="T158" s="362"/>
      <c r="U158" s="362">
        <v>16</v>
      </c>
      <c r="V158" s="362">
        <v>8</v>
      </c>
      <c r="W158" s="362"/>
      <c r="X158" s="362"/>
      <c r="Y158" s="362"/>
      <c r="Z158" s="362"/>
      <c r="AA158" s="362"/>
      <c r="AB158" s="362"/>
      <c r="AC158" s="362"/>
      <c r="AD158" s="362">
        <v>6</v>
      </c>
      <c r="AE158" s="362"/>
      <c r="AF158" s="362"/>
      <c r="AG158" s="362"/>
      <c r="AH158" s="362"/>
      <c r="AI158" s="362"/>
      <c r="AJ158" s="362"/>
      <c r="AK158" s="362"/>
      <c r="AL158" s="362"/>
      <c r="AM158" s="362"/>
      <c r="AN158" s="363"/>
    </row>
    <row r="159" spans="1:40" ht="15">
      <c r="A159" s="368"/>
      <c r="B159" s="373" t="s">
        <v>131</v>
      </c>
      <c r="C159" s="374" t="s">
        <v>136</v>
      </c>
      <c r="D159" s="378"/>
      <c r="E159" s="362"/>
      <c r="F159" s="362"/>
      <c r="G159" s="362"/>
      <c r="H159" s="362"/>
      <c r="I159" s="362">
        <v>12</v>
      </c>
      <c r="J159" s="362"/>
      <c r="K159" s="362"/>
      <c r="L159" s="362"/>
      <c r="M159" s="362"/>
      <c r="N159" s="362"/>
      <c r="O159" s="362"/>
      <c r="P159" s="362"/>
      <c r="Q159" s="362"/>
      <c r="R159" s="362"/>
      <c r="S159" s="362"/>
      <c r="T159" s="362"/>
      <c r="U159" s="362"/>
      <c r="V159" s="362"/>
      <c r="W159" s="362"/>
      <c r="X159" s="362"/>
      <c r="Y159" s="362"/>
      <c r="Z159" s="362"/>
      <c r="AA159" s="362"/>
      <c r="AB159" s="362"/>
      <c r="AC159" s="362"/>
      <c r="AD159" s="362"/>
      <c r="AE159" s="362"/>
      <c r="AF159" s="362"/>
      <c r="AG159" s="362"/>
      <c r="AH159" s="362"/>
      <c r="AI159" s="362"/>
      <c r="AJ159" s="362"/>
      <c r="AK159" s="362"/>
      <c r="AL159" s="362"/>
      <c r="AM159" s="362"/>
      <c r="AN159" s="363"/>
    </row>
    <row r="160" spans="1:40" ht="15">
      <c r="A160" s="368"/>
      <c r="B160" s="373" t="s">
        <v>131</v>
      </c>
      <c r="C160" s="374" t="s">
        <v>120</v>
      </c>
      <c r="D160" s="378"/>
      <c r="E160" s="362">
        <v>50</v>
      </c>
      <c r="F160" s="362">
        <v>40</v>
      </c>
      <c r="G160" s="362">
        <v>40</v>
      </c>
      <c r="H160" s="362">
        <v>50</v>
      </c>
      <c r="I160" s="362">
        <v>60</v>
      </c>
      <c r="J160" s="362">
        <v>96</v>
      </c>
      <c r="K160" s="362">
        <v>32</v>
      </c>
      <c r="L160" s="362">
        <v>16</v>
      </c>
      <c r="M160" s="362">
        <v>40</v>
      </c>
      <c r="N160" s="362">
        <v>20</v>
      </c>
      <c r="O160" s="362">
        <v>30</v>
      </c>
      <c r="P160" s="362">
        <v>30</v>
      </c>
      <c r="Q160" s="362">
        <v>80</v>
      </c>
      <c r="R160" s="362">
        <v>72</v>
      </c>
      <c r="S160" s="362">
        <v>72</v>
      </c>
      <c r="T160" s="362">
        <v>56</v>
      </c>
      <c r="U160" s="362">
        <v>40</v>
      </c>
      <c r="V160" s="362">
        <v>64</v>
      </c>
      <c r="W160" s="362">
        <v>72</v>
      </c>
      <c r="X160" s="362">
        <v>48</v>
      </c>
      <c r="Y160" s="362">
        <v>40</v>
      </c>
      <c r="Z160" s="362">
        <v>80</v>
      </c>
      <c r="AA160" s="362">
        <v>112</v>
      </c>
      <c r="AB160" s="362">
        <v>96</v>
      </c>
      <c r="AC160" s="362">
        <v>6</v>
      </c>
      <c r="AD160" s="362">
        <v>3</v>
      </c>
      <c r="AE160" s="362">
        <v>3</v>
      </c>
      <c r="AF160" s="362">
        <v>176</v>
      </c>
      <c r="AG160" s="362">
        <v>128</v>
      </c>
      <c r="AH160" s="362">
        <v>104</v>
      </c>
      <c r="AI160" s="362">
        <v>156</v>
      </c>
      <c r="AJ160" s="362">
        <v>114</v>
      </c>
      <c r="AK160" s="362">
        <v>108</v>
      </c>
      <c r="AL160" s="362">
        <v>96</v>
      </c>
      <c r="AM160" s="362">
        <v>208</v>
      </c>
      <c r="AN160" s="363">
        <v>168</v>
      </c>
    </row>
    <row r="161" spans="1:42" ht="15">
      <c r="A161" s="368"/>
      <c r="B161" s="373" t="s">
        <v>131</v>
      </c>
      <c r="C161" s="374" t="s">
        <v>126</v>
      </c>
      <c r="D161" s="378"/>
      <c r="E161" s="362">
        <v>30</v>
      </c>
      <c r="F161" s="362">
        <v>10</v>
      </c>
      <c r="G161" s="362"/>
      <c r="H161" s="362"/>
      <c r="I161" s="362">
        <v>6</v>
      </c>
      <c r="J161" s="362">
        <v>16</v>
      </c>
      <c r="K161" s="362">
        <v>8</v>
      </c>
      <c r="L161" s="362">
        <v>40</v>
      </c>
      <c r="M161" s="362">
        <v>16</v>
      </c>
      <c r="N161" s="362">
        <v>10</v>
      </c>
      <c r="O161" s="362"/>
      <c r="P161" s="362">
        <v>10</v>
      </c>
      <c r="Q161" s="362">
        <v>30</v>
      </c>
      <c r="R161" s="362">
        <v>12</v>
      </c>
      <c r="S161" s="362">
        <v>24</v>
      </c>
      <c r="T161" s="362"/>
      <c r="U161" s="362">
        <v>16</v>
      </c>
      <c r="V161" s="362"/>
      <c r="W161" s="362">
        <v>24</v>
      </c>
      <c r="X161" s="362">
        <v>8</v>
      </c>
      <c r="Y161" s="362">
        <v>8</v>
      </c>
      <c r="Z161" s="362">
        <v>32</v>
      </c>
      <c r="AA161" s="362">
        <v>24</v>
      </c>
      <c r="AB161" s="362">
        <v>24</v>
      </c>
      <c r="AC161" s="362">
        <v>3</v>
      </c>
      <c r="AD161" s="362">
        <v>1</v>
      </c>
      <c r="AE161" s="362"/>
      <c r="AF161" s="362">
        <v>8</v>
      </c>
      <c r="AG161" s="362">
        <v>8</v>
      </c>
      <c r="AH161" s="362">
        <v>8</v>
      </c>
      <c r="AI161" s="362">
        <v>24</v>
      </c>
      <c r="AJ161" s="362">
        <v>6</v>
      </c>
      <c r="AK161" s="362"/>
      <c r="AL161" s="362">
        <v>8</v>
      </c>
      <c r="AM161" s="362">
        <v>8</v>
      </c>
      <c r="AN161" s="363">
        <v>8</v>
      </c>
    </row>
    <row r="162" spans="1:42" ht="15">
      <c r="A162" s="368"/>
      <c r="B162" s="373" t="s">
        <v>131</v>
      </c>
      <c r="C162" s="374" t="s">
        <v>106</v>
      </c>
      <c r="D162" s="378"/>
      <c r="E162" s="362">
        <v>220</v>
      </c>
      <c r="F162" s="362">
        <v>80</v>
      </c>
      <c r="G162" s="362">
        <v>120</v>
      </c>
      <c r="H162" s="362">
        <v>170</v>
      </c>
      <c r="I162" s="362">
        <v>102</v>
      </c>
      <c r="J162" s="362">
        <v>160</v>
      </c>
      <c r="K162" s="362">
        <v>56</v>
      </c>
      <c r="L162" s="362">
        <v>88</v>
      </c>
      <c r="M162" s="362">
        <v>48</v>
      </c>
      <c r="N162" s="362">
        <v>310</v>
      </c>
      <c r="O162" s="362">
        <v>110</v>
      </c>
      <c r="P162" s="362">
        <v>160</v>
      </c>
      <c r="Q162" s="362">
        <v>150</v>
      </c>
      <c r="R162" s="362">
        <v>84</v>
      </c>
      <c r="S162" s="362">
        <v>120</v>
      </c>
      <c r="T162" s="362">
        <v>208</v>
      </c>
      <c r="U162" s="362">
        <v>120</v>
      </c>
      <c r="V162" s="362">
        <v>144</v>
      </c>
      <c r="W162" s="362">
        <v>120</v>
      </c>
      <c r="X162" s="362">
        <v>32</v>
      </c>
      <c r="Y162" s="362">
        <v>48</v>
      </c>
      <c r="Z162" s="362">
        <v>72</v>
      </c>
      <c r="AA162" s="362">
        <v>64</v>
      </c>
      <c r="AB162" s="362">
        <v>80</v>
      </c>
      <c r="AC162" s="362"/>
      <c r="AD162" s="362"/>
      <c r="AE162" s="362"/>
      <c r="AF162" s="362">
        <v>40</v>
      </c>
      <c r="AG162" s="362">
        <v>16</v>
      </c>
      <c r="AH162" s="362">
        <v>16</v>
      </c>
      <c r="AI162" s="362">
        <v>42</v>
      </c>
      <c r="AJ162" s="362">
        <v>42</v>
      </c>
      <c r="AK162" s="362">
        <v>36</v>
      </c>
      <c r="AL162" s="362">
        <v>56</v>
      </c>
      <c r="AM162" s="362">
        <v>56</v>
      </c>
      <c r="AN162" s="363">
        <v>40</v>
      </c>
    </row>
    <row r="163" spans="1:42" ht="15">
      <c r="A163" s="368"/>
      <c r="B163" s="373" t="s">
        <v>131</v>
      </c>
      <c r="C163" s="374" t="s">
        <v>135</v>
      </c>
      <c r="D163" s="378"/>
      <c r="E163" s="362"/>
      <c r="F163" s="362">
        <v>10</v>
      </c>
      <c r="G163" s="362"/>
      <c r="H163" s="362"/>
      <c r="I163" s="362"/>
      <c r="J163" s="362"/>
      <c r="K163" s="362"/>
      <c r="L163" s="362"/>
      <c r="M163" s="362"/>
      <c r="N163" s="362"/>
      <c r="O163" s="362"/>
      <c r="P163" s="362"/>
      <c r="Q163" s="362"/>
      <c r="R163" s="362"/>
      <c r="S163" s="362"/>
      <c r="T163" s="362"/>
      <c r="U163" s="362"/>
      <c r="V163" s="362"/>
      <c r="W163" s="362"/>
      <c r="X163" s="362"/>
      <c r="Y163" s="362"/>
      <c r="Z163" s="362"/>
      <c r="AA163" s="362"/>
      <c r="AB163" s="362"/>
      <c r="AC163" s="362"/>
      <c r="AD163" s="362"/>
      <c r="AE163" s="362"/>
      <c r="AF163" s="362"/>
      <c r="AG163" s="362"/>
      <c r="AH163" s="362"/>
      <c r="AI163" s="362"/>
      <c r="AJ163" s="362"/>
      <c r="AK163" s="362"/>
      <c r="AL163" s="362"/>
      <c r="AM163" s="362"/>
      <c r="AN163" s="363"/>
    </row>
    <row r="164" spans="1:42" ht="15">
      <c r="A164" s="368"/>
      <c r="B164" s="373" t="s">
        <v>14</v>
      </c>
      <c r="C164" s="374" t="s">
        <v>102</v>
      </c>
      <c r="D164" s="378"/>
      <c r="E164" s="362">
        <v>150</v>
      </c>
      <c r="F164" s="362">
        <v>70</v>
      </c>
      <c r="G164" s="362">
        <v>100</v>
      </c>
      <c r="H164" s="362">
        <v>90</v>
      </c>
      <c r="I164" s="362">
        <v>30</v>
      </c>
      <c r="J164" s="362">
        <v>48</v>
      </c>
      <c r="K164" s="362">
        <v>24</v>
      </c>
      <c r="L164" s="362">
        <v>16</v>
      </c>
      <c r="M164" s="362">
        <v>16</v>
      </c>
      <c r="N164" s="362">
        <v>50</v>
      </c>
      <c r="O164" s="362">
        <v>20</v>
      </c>
      <c r="P164" s="362">
        <v>30</v>
      </c>
      <c r="Q164" s="362">
        <v>50</v>
      </c>
      <c r="R164" s="362">
        <v>48</v>
      </c>
      <c r="S164" s="362">
        <v>80</v>
      </c>
      <c r="T164" s="362">
        <v>168</v>
      </c>
      <c r="U164" s="362">
        <v>32</v>
      </c>
      <c r="V164" s="362">
        <v>96</v>
      </c>
      <c r="W164" s="362">
        <v>16</v>
      </c>
      <c r="X164" s="362">
        <v>168</v>
      </c>
      <c r="Y164" s="362">
        <v>144</v>
      </c>
      <c r="Z164" s="362">
        <v>48</v>
      </c>
      <c r="AA164" s="362">
        <v>16</v>
      </c>
      <c r="AB164" s="362">
        <v>24</v>
      </c>
      <c r="AC164" s="362">
        <v>9</v>
      </c>
      <c r="AD164" s="362">
        <v>11</v>
      </c>
      <c r="AE164" s="362">
        <v>10</v>
      </c>
      <c r="AF164" s="362">
        <v>24</v>
      </c>
      <c r="AG164" s="362"/>
      <c r="AH164" s="362">
        <v>16</v>
      </c>
      <c r="AI164" s="362">
        <v>18</v>
      </c>
      <c r="AJ164" s="362"/>
      <c r="AK164" s="362">
        <v>6</v>
      </c>
      <c r="AL164" s="362"/>
      <c r="AM164" s="362"/>
      <c r="AN164" s="363"/>
    </row>
    <row r="165" spans="1:42" ht="15">
      <c r="A165" s="368"/>
      <c r="B165" s="373" t="s">
        <v>14</v>
      </c>
      <c r="C165" s="374" t="s">
        <v>104</v>
      </c>
      <c r="D165" s="378"/>
      <c r="E165" s="362">
        <v>530</v>
      </c>
      <c r="F165" s="362">
        <v>220</v>
      </c>
      <c r="G165" s="362">
        <v>480</v>
      </c>
      <c r="H165" s="362">
        <v>340</v>
      </c>
      <c r="I165" s="362">
        <v>156</v>
      </c>
      <c r="J165" s="362">
        <v>232</v>
      </c>
      <c r="K165" s="362">
        <v>232</v>
      </c>
      <c r="L165" s="362">
        <v>144</v>
      </c>
      <c r="M165" s="362">
        <v>128</v>
      </c>
      <c r="N165" s="362">
        <v>160</v>
      </c>
      <c r="O165" s="362">
        <v>160</v>
      </c>
      <c r="P165" s="362">
        <v>190</v>
      </c>
      <c r="Q165" s="362">
        <v>240</v>
      </c>
      <c r="R165" s="362">
        <v>300</v>
      </c>
      <c r="S165" s="362">
        <v>384</v>
      </c>
      <c r="T165" s="362">
        <v>352</v>
      </c>
      <c r="U165" s="362">
        <v>168</v>
      </c>
      <c r="V165" s="362">
        <v>240</v>
      </c>
      <c r="W165" s="362">
        <v>192</v>
      </c>
      <c r="X165" s="362">
        <v>400</v>
      </c>
      <c r="Y165" s="362">
        <v>240</v>
      </c>
      <c r="Z165" s="362">
        <v>184</v>
      </c>
      <c r="AA165" s="362">
        <v>120</v>
      </c>
      <c r="AB165" s="362">
        <v>160</v>
      </c>
      <c r="AC165" s="362">
        <v>21</v>
      </c>
      <c r="AD165" s="362">
        <v>5</v>
      </c>
      <c r="AE165" s="362">
        <v>15</v>
      </c>
      <c r="AF165" s="362">
        <v>32</v>
      </c>
      <c r="AG165" s="362"/>
      <c r="AH165" s="362">
        <v>8</v>
      </c>
      <c r="AI165" s="362">
        <v>90</v>
      </c>
      <c r="AJ165" s="362">
        <v>102</v>
      </c>
      <c r="AK165" s="362">
        <v>90</v>
      </c>
      <c r="AL165" s="362">
        <v>80</v>
      </c>
      <c r="AM165" s="362">
        <v>152</v>
      </c>
      <c r="AN165" s="363">
        <v>144</v>
      </c>
    </row>
    <row r="166" spans="1:42" ht="15">
      <c r="A166" s="368"/>
      <c r="B166" s="373" t="s">
        <v>25</v>
      </c>
      <c r="C166" s="374" t="s">
        <v>25</v>
      </c>
      <c r="D166" s="378"/>
      <c r="E166" s="362"/>
      <c r="F166" s="362"/>
      <c r="G166" s="362"/>
      <c r="H166" s="362"/>
      <c r="I166" s="362"/>
      <c r="J166" s="362"/>
      <c r="K166" s="362"/>
      <c r="L166" s="362"/>
      <c r="M166" s="362"/>
      <c r="N166" s="362"/>
      <c r="O166" s="362"/>
      <c r="P166" s="362"/>
      <c r="Q166" s="362"/>
      <c r="R166" s="362"/>
      <c r="S166" s="362"/>
      <c r="T166" s="362"/>
      <c r="U166" s="362"/>
      <c r="V166" s="362"/>
      <c r="W166" s="362"/>
      <c r="X166" s="362"/>
      <c r="Y166" s="362"/>
      <c r="Z166" s="362"/>
      <c r="AA166" s="362"/>
      <c r="AB166" s="362"/>
      <c r="AC166" s="362"/>
      <c r="AD166" s="362"/>
      <c r="AE166" s="362"/>
      <c r="AF166" s="362"/>
      <c r="AG166" s="362"/>
      <c r="AH166" s="362"/>
      <c r="AI166" s="362"/>
      <c r="AJ166" s="362"/>
      <c r="AK166" s="362"/>
      <c r="AL166" s="362"/>
      <c r="AM166" s="362"/>
      <c r="AN166" s="363"/>
    </row>
    <row r="167" spans="1:42" ht="15">
      <c r="A167" s="368"/>
      <c r="B167" s="383" t="s">
        <v>26</v>
      </c>
      <c r="C167" s="384"/>
      <c r="D167" s="385"/>
      <c r="E167" s="364">
        <v>6880</v>
      </c>
      <c r="F167" s="364">
        <v>5100</v>
      </c>
      <c r="G167" s="364">
        <v>6070</v>
      </c>
      <c r="H167" s="364">
        <v>6520</v>
      </c>
      <c r="I167" s="364">
        <v>4368</v>
      </c>
      <c r="J167" s="364">
        <v>5904</v>
      </c>
      <c r="K167" s="364">
        <v>4776</v>
      </c>
      <c r="L167" s="364">
        <v>4976</v>
      </c>
      <c r="M167" s="364">
        <v>4920</v>
      </c>
      <c r="N167" s="364">
        <v>6200</v>
      </c>
      <c r="O167" s="364">
        <v>4490</v>
      </c>
      <c r="P167" s="364">
        <v>5180</v>
      </c>
      <c r="Q167" s="364">
        <v>7590</v>
      </c>
      <c r="R167" s="364">
        <v>5586</v>
      </c>
      <c r="S167" s="364">
        <v>7120</v>
      </c>
      <c r="T167" s="364">
        <v>7584</v>
      </c>
      <c r="U167" s="364">
        <v>5688</v>
      </c>
      <c r="V167" s="364">
        <v>6744</v>
      </c>
      <c r="W167" s="364">
        <v>5578</v>
      </c>
      <c r="X167" s="364">
        <v>5280</v>
      </c>
      <c r="Y167" s="364">
        <v>5160</v>
      </c>
      <c r="Z167" s="364">
        <v>4928</v>
      </c>
      <c r="AA167" s="364">
        <v>4104</v>
      </c>
      <c r="AB167" s="364">
        <v>4160</v>
      </c>
      <c r="AC167" s="364">
        <v>993</v>
      </c>
      <c r="AD167" s="364">
        <v>467</v>
      </c>
      <c r="AE167" s="364">
        <v>600</v>
      </c>
      <c r="AF167" s="364">
        <v>4721</v>
      </c>
      <c r="AG167" s="364">
        <v>2584</v>
      </c>
      <c r="AH167" s="364">
        <v>3144</v>
      </c>
      <c r="AI167" s="364">
        <v>6079</v>
      </c>
      <c r="AJ167" s="364">
        <v>4356</v>
      </c>
      <c r="AK167" s="364">
        <v>4668</v>
      </c>
      <c r="AL167" s="364">
        <v>4352</v>
      </c>
      <c r="AM167" s="364">
        <v>3544</v>
      </c>
      <c r="AN167" s="365">
        <v>3544</v>
      </c>
    </row>
    <row r="168" spans="1:42" ht="15.75" thickBot="1">
      <c r="A168" s="368"/>
      <c r="B168" s="383" t="s">
        <v>163</v>
      </c>
      <c r="C168" s="384"/>
      <c r="D168" s="385"/>
      <c r="E168" s="366">
        <f t="shared" ref="E168:AJ168" si="1">COUNTA(E89:E165)</f>
        <v>36</v>
      </c>
      <c r="F168" s="366">
        <f t="shared" si="1"/>
        <v>37</v>
      </c>
      <c r="G168" s="366">
        <f t="shared" si="1"/>
        <v>35</v>
      </c>
      <c r="H168" s="366">
        <f t="shared" si="1"/>
        <v>28</v>
      </c>
      <c r="I168" s="366">
        <f t="shared" si="1"/>
        <v>35</v>
      </c>
      <c r="J168" s="366">
        <f t="shared" si="1"/>
        <v>31</v>
      </c>
      <c r="K168" s="366">
        <f t="shared" si="1"/>
        <v>31</v>
      </c>
      <c r="L168" s="366">
        <f t="shared" si="1"/>
        <v>33</v>
      </c>
      <c r="M168" s="366">
        <f t="shared" si="1"/>
        <v>33</v>
      </c>
      <c r="N168" s="366">
        <f t="shared" si="1"/>
        <v>34</v>
      </c>
      <c r="O168" s="366">
        <f t="shared" si="1"/>
        <v>30</v>
      </c>
      <c r="P168" s="366">
        <f t="shared" si="1"/>
        <v>32</v>
      </c>
      <c r="Q168" s="366">
        <f t="shared" si="1"/>
        <v>35</v>
      </c>
      <c r="R168" s="366">
        <f t="shared" si="1"/>
        <v>37</v>
      </c>
      <c r="S168" s="366">
        <f t="shared" si="1"/>
        <v>37</v>
      </c>
      <c r="T168" s="366">
        <f t="shared" si="1"/>
        <v>32</v>
      </c>
      <c r="U168" s="366">
        <f t="shared" si="1"/>
        <v>35</v>
      </c>
      <c r="V168" s="366">
        <f t="shared" si="1"/>
        <v>37</v>
      </c>
      <c r="W168" s="366">
        <f t="shared" si="1"/>
        <v>36</v>
      </c>
      <c r="X168" s="366">
        <f t="shared" si="1"/>
        <v>41</v>
      </c>
      <c r="Y168" s="366">
        <f t="shared" si="1"/>
        <v>37</v>
      </c>
      <c r="Z168" s="366">
        <f t="shared" si="1"/>
        <v>36</v>
      </c>
      <c r="AA168" s="366">
        <f t="shared" si="1"/>
        <v>32</v>
      </c>
      <c r="AB168" s="366">
        <f t="shared" si="1"/>
        <v>34</v>
      </c>
      <c r="AC168" s="366">
        <f t="shared" si="1"/>
        <v>27</v>
      </c>
      <c r="AD168" s="366">
        <f t="shared" si="1"/>
        <v>31</v>
      </c>
      <c r="AE168" s="366">
        <f t="shared" si="1"/>
        <v>28</v>
      </c>
      <c r="AF168" s="366">
        <f t="shared" si="1"/>
        <v>31</v>
      </c>
      <c r="AG168" s="366">
        <f t="shared" si="1"/>
        <v>29</v>
      </c>
      <c r="AH168" s="366">
        <f t="shared" si="1"/>
        <v>30</v>
      </c>
      <c r="AI168" s="366">
        <f t="shared" si="1"/>
        <v>33</v>
      </c>
      <c r="AJ168" s="366">
        <f t="shared" si="1"/>
        <v>30</v>
      </c>
      <c r="AK168" s="366">
        <f t="shared" ref="AK168:AN168" si="2">COUNTA(AK89:AK165)</f>
        <v>34</v>
      </c>
      <c r="AL168" s="366">
        <f t="shared" si="2"/>
        <v>33</v>
      </c>
      <c r="AM168" s="366">
        <f t="shared" si="2"/>
        <v>33</v>
      </c>
      <c r="AN168" s="367">
        <f t="shared" si="2"/>
        <v>32</v>
      </c>
    </row>
    <row r="169" spans="1:42">
      <c r="A169" s="368"/>
      <c r="B169" s="368"/>
      <c r="C169" s="368"/>
      <c r="D169" s="368"/>
      <c r="E169" s="368"/>
      <c r="F169" s="368"/>
      <c r="G169" s="368"/>
      <c r="H169" s="368"/>
      <c r="I169" s="368"/>
      <c r="J169" s="368"/>
      <c r="K169" s="368"/>
      <c r="L169" s="368"/>
      <c r="M169" s="368"/>
      <c r="N169" s="368"/>
      <c r="O169" s="368"/>
      <c r="P169" s="368"/>
      <c r="Q169" s="368"/>
      <c r="R169" s="368"/>
      <c r="S169" s="368"/>
      <c r="T169" s="368"/>
      <c r="U169" s="368"/>
      <c r="V169" s="368"/>
      <c r="W169" s="368"/>
      <c r="X169" s="368"/>
      <c r="Y169" s="368"/>
      <c r="Z169" s="368"/>
      <c r="AA169" s="368"/>
      <c r="AB169" s="368"/>
      <c r="AC169" s="368"/>
      <c r="AD169" s="368"/>
      <c r="AE169" s="368"/>
      <c r="AF169" s="368"/>
      <c r="AG169" s="368"/>
      <c r="AH169" s="368"/>
      <c r="AI169" s="368"/>
      <c r="AJ169" s="368"/>
      <c r="AK169" s="368"/>
      <c r="AL169" s="368"/>
      <c r="AM169" s="368"/>
      <c r="AN169" s="368"/>
      <c r="AO169" s="368"/>
      <c r="AP169" s="368"/>
    </row>
  </sheetData>
  <mergeCells count="33">
    <mergeCell ref="Z3:AB3"/>
    <mergeCell ref="AC3:AE3"/>
    <mergeCell ref="AF3:AH3"/>
    <mergeCell ref="AI3:AK3"/>
    <mergeCell ref="E87:G87"/>
    <mergeCell ref="E3:G3"/>
    <mergeCell ref="H3:J3"/>
    <mergeCell ref="K3:M3"/>
    <mergeCell ref="N3:P3"/>
    <mergeCell ref="Q3:S3"/>
    <mergeCell ref="T3:V3"/>
    <mergeCell ref="N87:P87"/>
    <mergeCell ref="Q87:S87"/>
    <mergeCell ref="T87:V87"/>
    <mergeCell ref="W87:Y87"/>
    <mergeCell ref="W3:Y3"/>
    <mergeCell ref="B3:B4"/>
    <mergeCell ref="C3:C4"/>
    <mergeCell ref="D3:D4"/>
    <mergeCell ref="H87:J87"/>
    <mergeCell ref="K87:M87"/>
    <mergeCell ref="Z87:AB87"/>
    <mergeCell ref="AC87:AE87"/>
    <mergeCell ref="AF87:AH87"/>
    <mergeCell ref="AI87:AK87"/>
    <mergeCell ref="AL87:AN87"/>
    <mergeCell ref="B168:D168"/>
    <mergeCell ref="B83:D83"/>
    <mergeCell ref="B84:D84"/>
    <mergeCell ref="B87:B88"/>
    <mergeCell ref="C87:C88"/>
    <mergeCell ref="D87:D88"/>
    <mergeCell ref="B167:D16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45458F-0A9A-4FFD-97FC-5F798A822D60}"/>
</file>

<file path=customXml/itemProps2.xml><?xml version="1.0" encoding="utf-8"?>
<ds:datastoreItem xmlns:ds="http://schemas.openxmlformats.org/officeDocument/2006/customXml" ds:itemID="{08CAE814-2628-4C81-A4E0-494DB0E2DA97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base_demo</vt:lpstr>
      <vt:lpstr>pivot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2023-07-04T10:39:12Z</cp:lastPrinted>
  <dcterms:created xsi:type="dcterms:W3CDTF">2006-08-30T12:15:33Z</dcterms:created>
  <dcterms:modified xsi:type="dcterms:W3CDTF">2024-02-29T12:57:02Z</dcterms:modified>
</cp:coreProperties>
</file>